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รูปเล่มจริง\ผ 02  แยกรายยุทธศาสตร์  รายแผนงาน\"/>
    </mc:Choice>
  </mc:AlternateContent>
  <bookViews>
    <workbookView xWindow="60" yWindow="-90" windowWidth="19575" windowHeight="9765" tabRatio="625" firstSheet="2" activeTab="2"/>
  </bookViews>
  <sheets>
    <sheet name="ยุทธศาสตร์พัฒนาสังคมและคุณภาพชี" sheetId="1" r:id="rId1"/>
    <sheet name="สรุปทำประชาคม" sheetId="111" r:id="rId2"/>
    <sheet name="แผนงานเคหะและชุมชน" sheetId="110" r:id="rId3"/>
    <sheet name="แผนงานสังคมสงเคราห์" sheetId="109" r:id="rId4"/>
    <sheet name="แผนงานบริหารทั่วไป" sheetId="108" r:id="rId5"/>
    <sheet name="แผนงานสาธารณสุข" sheetId="107" r:id="rId6"/>
    <sheet name="แผนงานรักษาความสงบภายใน" sheetId="106" r:id="rId7"/>
    <sheet name="แผนงานสร้างความเข้มแข็งชุมชน" sheetId="105" r:id="rId8"/>
    <sheet name="แผนงานงบกลาง" sheetId="104" r:id="rId9"/>
  </sheets>
  <definedNames>
    <definedName name="_xlnm.Print_Titles" localSheetId="8">แผนงานงบกลาง!$10:$12</definedName>
    <definedName name="_xlnm.Print_Titles" localSheetId="6">แผนงานรักษาความสงบภายใน!$9:$11</definedName>
    <definedName name="_xlnm.Print_Titles" localSheetId="7">แผนงานสร้างความเข้มแข็งชุมชน!$9:$11</definedName>
    <definedName name="_xlnm.Print_Titles" localSheetId="5">แผนงานสาธารณสุข!$9:$11</definedName>
    <definedName name="_xlnm.Print_Titles" localSheetId="1">สรุปทำประชาคม!$3:$5</definedName>
  </definedNames>
  <calcPr calcId="152511"/>
</workbook>
</file>

<file path=xl/calcChain.xml><?xml version="1.0" encoding="utf-8"?>
<calcChain xmlns="http://schemas.openxmlformats.org/spreadsheetml/2006/main">
  <c r="F17" i="104" l="1"/>
  <c r="G17" i="104"/>
  <c r="H17" i="104"/>
  <c r="I17" i="104"/>
  <c r="E17" i="104"/>
  <c r="F45" i="105"/>
  <c r="G45" i="105"/>
  <c r="H45" i="105"/>
  <c r="I45" i="105"/>
  <c r="E45" i="105"/>
  <c r="F21" i="106"/>
  <c r="G21" i="106"/>
  <c r="H21" i="106"/>
  <c r="I21" i="106"/>
  <c r="E21" i="106"/>
  <c r="F48" i="107" l="1"/>
  <c r="G48" i="107"/>
  <c r="H48" i="107"/>
  <c r="I48" i="107"/>
  <c r="E48" i="107"/>
  <c r="F13" i="108"/>
  <c r="G13" i="108"/>
  <c r="H13" i="108"/>
  <c r="I13" i="108"/>
  <c r="E13" i="108"/>
  <c r="F14" i="109"/>
  <c r="G14" i="109"/>
  <c r="H14" i="109"/>
  <c r="I14" i="109"/>
  <c r="E14" i="109"/>
  <c r="F15" i="110"/>
  <c r="G15" i="110"/>
  <c r="H15" i="110"/>
  <c r="I15" i="110"/>
  <c r="E15" i="110"/>
</calcChain>
</file>

<file path=xl/sharedStrings.xml><?xml version="1.0" encoding="utf-8"?>
<sst xmlns="http://schemas.openxmlformats.org/spreadsheetml/2006/main" count="1311" uniqueCount="330">
  <si>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</si>
  <si>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</si>
  <si>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</si>
  <si>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</si>
  <si>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</si>
  <si>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</si>
  <si>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</si>
  <si>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</si>
  <si>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</si>
  <si>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</si>
  <si>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</si>
  <si>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สำหรับ องค์กรปกครองส่วนท้องถิ่นดำเนินการ</t>
  </si>
  <si>
    <t>งบประมาณและที่ผ่านมา</t>
  </si>
  <si>
    <t>รับผิดชอบหลัก</t>
  </si>
  <si>
    <t>หน่วยงาน</t>
  </si>
  <si>
    <t xml:space="preserve">   1.1 แผนงานงบกลาง</t>
  </si>
  <si>
    <t>1.ยุทธศาสตร์ การพัฒนาสังคมและคุณภาพชีวิต</t>
  </si>
  <si>
    <t>องค์การบริหารส่วนตำบลท่าดี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</si>
  <si>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</si>
  <si>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</si>
  <si>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ผู้สูงอายุ,ผู้พิการ  และผู้ป่วยโรคเอดส์ มีคุณภาพชีวิตที่ดีขึ้น</t>
  </si>
  <si>
    <t>สำนักปลัด</t>
  </si>
  <si>
    <t>โครงการพัฒนาเยาวชน  เด็ก  สตรีและครอบครัว</t>
  </si>
  <si>
    <t>เพื่อส่งเสริมให้สถาบันครอบครัวมีความเข้มแข็งขึ้น</t>
  </si>
  <si>
    <t>เด็ก  เยาวชน  สตรีและครอบครัวในตำบลท่าดี จำนวน 30 ครัวเรือน</t>
  </si>
  <si>
    <t>1 ครั้ง/ปี</t>
  </si>
  <si>
    <t>สถาบันครอบครัวมีความเข้มแข็ง</t>
  </si>
  <si>
    <t>โครงการสงเคราะห์ผู้ยากไร้และผู้ด้อยโอกาส</t>
  </si>
  <si>
    <t>เพื่อสงเคราะห์และพัฒนาคุณภาพชีวิต เด็ก  สตรี  คนชราและผู้ด้อยโอกาส</t>
  </si>
  <si>
    <t>เด็ก  สตรี  คนชราและผู้ด้อยโอกาสมีคุณภาพชีวิตที่ดีขึ้น</t>
  </si>
  <si>
    <t>ผู้ยากไร้และผู้ด้อยโอกาสในตำบลท่าดี จำนวน 5 คน</t>
  </si>
  <si>
    <t>โครงการฝึกอาชีพเพื่อเสริมสร้างรายได้แก่ผู้ด้อยโอกาสทางสังคม</t>
  </si>
  <si>
    <t>เพื่อพัฒนาคุณภาพชีวิต ผู้พิการ  ผู้สูงอายุและผู้ด้อยโอกาสทางสังคม</t>
  </si>
  <si>
    <t>ผู้ด้อยโอกาส ในตำบลท่าดี จำนวน 30 คน</t>
  </si>
  <si>
    <t>ผู้ด้อยโอกาสมีรายได้เพิ่มขึ้น</t>
  </si>
  <si>
    <t>โครงการควบคุมและป้องกันโรคติดต่อและไม่ติดต่อตามฤดูกาล</t>
  </si>
  <si>
    <t>2  ครั้ง/ ปี</t>
  </si>
  <si>
    <t>ประชาชนได้รับการป้องกันและควบคุมโรคอุบัติใหม่  หรือโรคต่าง ๆ ที่เกิดขึ้น</t>
  </si>
  <si>
    <t>สมทบกองทุนหลักประกันสุขภาพตำบลท่าดี</t>
  </si>
  <si>
    <t>เพื่อเป็นการสนับสนุนและเสริมสร้างสุขภาพตามหลักของกองทุนหลักประกันสุขภาพตำบลท่าดี</t>
  </si>
  <si>
    <t>กองทุนหลักประกันสุขภาพตำบลท่าดี</t>
  </si>
  <si>
    <t>ประชาชนได้รับการส่งเสริมสุขภาพอย่างทั่วถึง</t>
  </si>
  <si>
    <t>กองช่าง</t>
  </si>
  <si>
    <t>โครงการจัดเก็บข้อมูลพื้นฐานเพื่อการพัฒนาท้องถิ่น</t>
  </si>
  <si>
    <t>ใช้งบประมาณเพื่อเป็นค่าตอบแทน  และค่าใช้จ่ายอื่นในการเก็บรวบรวมข้อมูลด้านต่าง ๆ ในตำบลท่าดี</t>
  </si>
  <si>
    <t>ข้อมูลพื้นฐานของตำบลท่าดี  มีการจัดเก็บเป็นปัจจุบัน  สามารถนำมาประกอบในการวางแผนพัฒนาท้องถิ่นและแผนต่างๆต่อไป</t>
  </si>
  <si>
    <t>โครงการจ้างเหมาฉีดพ่นหมอกควันกำจัดยุงตัวแก่</t>
  </si>
  <si>
    <t>เพื่อป้องกันและแก้ไขปัญหาโรคไข้เลือดออก</t>
  </si>
  <si>
    <t>ฉีดพ่นหมอกควันในพื้นที่เสี่ยง เพื่อป้องกันและแก้ไขปัญหาโรคไข้เลือดออก</t>
  </si>
  <si>
    <t>4 ครั้ง/ปี</t>
  </si>
  <si>
    <t>ประชาชนในพื้นที่ได้รับการป้องกันโรคอย่างทั่วถึง</t>
  </si>
  <si>
    <t>โครงการรณรงค์ป้องกันไข้เลือดออก</t>
  </si>
  <si>
    <t>เพื่อรณรงค์สร้างจิตสำนึก  การป้องกันโรคไข้เลือดออก</t>
  </si>
  <si>
    <t>ประชาชนในพื้นที่มีจิตสำนึก  การป้องกันโรคไข้เลือดออก</t>
  </si>
  <si>
    <t>1  ครั้ง/ปี</t>
  </si>
  <si>
    <t>เพื่อสร้างเครือข่ายให้กับคณะทำงานในการปฏิบัติงานร่วมกับสมัชชาหมู่บ้าน</t>
  </si>
  <si>
    <t xml:space="preserve">บูรณการร่วมกับที่ทำการปกครองอำเภอลานสกาเพื่อเพิ่มประสิทธิภาพสมัชชาหมู่บ้าน/ชุมชน  พลังแผ่นดินเอาชนะยาเสพติด  </t>
  </si>
  <si>
    <t xml:space="preserve">โครงการป้องกันและแก้ไขปัญหายาเสพติด  </t>
  </si>
  <si>
    <t xml:space="preserve">เพื่อช่วยเหลือ  ฟื้นฟู และพัฒนาคุณภาพชีวิตผู้ผ่านการบำบัดรักษายาเสพติด </t>
  </si>
  <si>
    <t>จัดฝึกอบรมบำบัดฟื้นฟูและส่งเสริมอาชีพ แก่ผู้ติดยาเสพติด  เยาวชน  ประชาชนตำบลท่าดี โดยบูรณการร่วมกับหน่วยงานอื่นที่เกี่ยวข้อง</t>
  </si>
  <si>
    <t>สนองนโยบายรัฐบาลเสริมสร้างความเข้มแข็งให้กับคณะทำงาน</t>
  </si>
  <si>
    <t>ผู้ผ่านการอบรม ได้รับการฟื้นฟู และพัฒนาคุณภาพชีวิต</t>
  </si>
  <si>
    <t>เพื่อสนับสนุนและสร้างความเข้มแข็งของสภาเด็กตำบลท่าดี</t>
  </si>
  <si>
    <t>สภาเด็กมีศักยภาพในการพัฒนา</t>
  </si>
  <si>
    <t>โครงการก่อสร้างศูนย์ อพปร.พร้อมอุปกรณ์</t>
  </si>
  <si>
    <t>เพื่อเป็นศูนย์รวมในการเตรียมความพร้อมในการออกปฏิบัติงาน</t>
  </si>
  <si>
    <t>ก่อสร้างศูนย์ อพปร.พร้อมอุปกรณ์  จำนวน  1 หลัง</t>
  </si>
  <si>
    <t>ประชาชนมีความสะดวกในขอรับบริการด้านป้องกันและบรร เทาสาธารณภัย</t>
  </si>
  <si>
    <t>1 หลัง</t>
  </si>
  <si>
    <t>ซ่อมแซมระบบเสียงตามสายของตำบลท่าดี  ตามแบบของ อบต.ท่าดี</t>
  </si>
  <si>
    <t>ประชาชนในตำบลได้รับข้อมูลอย่างทั่วถึง</t>
  </si>
  <si>
    <t>เพื่อให้การประชาสัมพันธ์มีประสิทธิภาพยิ่งขึ้น</t>
  </si>
  <si>
    <t>จัดกิจกรรมฝึกความรู้  ทักษะความปลอดภัย เกี่ยวกับการช่วยเหลือผู้อื่น  ตนเองกรณีเกิดสาธารณภัยและเหตุฉุกเฉินให้แก่ผู้ที่สนใจ  จำนวน  60 คน</t>
  </si>
  <si>
    <t>เพื่อให้ประชาชนมีความรู้ความเข้าใจ  มีความพร้อมในการช่วยเหลือตนเองและผู้อื่นกรณีเกิดภัยได้ทันท่วงที</t>
  </si>
  <si>
    <t>ผู้เข้าร่วมกิจกรรมมีความรู้ความเข้าใจ มีความพร้อมในการช่วยเหลือตนเองและผู้อื่นกรณีเกิดภัยได้ทันท่วงที</t>
  </si>
  <si>
    <t>1  สาย</t>
  </si>
  <si>
    <t>ประชาชนได้รับความสะดวกในการคมนาคมและขนส่งพืชผล</t>
  </si>
  <si>
    <t>กองคลัง</t>
  </si>
  <si>
    <t>สำนักงานปลัด</t>
  </si>
  <si>
    <t>โครงการรณรงค์  ควบคุม  และป้องกันโรคเอดส์</t>
  </si>
  <si>
    <t>เพื่อเสริมสร้างความรู้  ทัศนคติ  และทักษะของเยาวชนในการมีพฤติกรรมทางเพศที่ปลอดภัยและสร้างความตระหนักในการแสดงความรับผิดชอบแก่สังคมในการไม่แพร่เชื้อ HIVได้อย่างถูกต้อง  เหมาะสม</t>
  </si>
  <si>
    <t>รพสต.ในตำบล   จำนวน 2  แห่ง  อสม.ในตำบลท่าดี  จำนวน  35  คน เยาวชน  ประชาชนทั่วไป  20  คน</t>
  </si>
  <si>
    <t>2  ครั้ง/ปี</t>
  </si>
  <si>
    <t>ผู้เข้าร่วมโครงการมีความรู้ในการควบคุมป้องกันโรคเอดส์  และช่วยกันร่วมรณรงค์ตามแนวทางเพื่อป้องกันการแพร่เชื้อ HIV</t>
  </si>
  <si>
    <t>โครงการป้องกัน  ควบคุมโรค และส่งเสริมสุขภาพ</t>
  </si>
  <si>
    <t>เพื่อส่งเสริมสุขภาพป้องกันและควบคุมโรคติดต่อและไม่ติดต่อ</t>
  </si>
  <si>
    <t>จัดกิจกรรมส่งเสริมสุขภาพแก่ประชาชนตำบลท่าดี</t>
  </si>
  <si>
    <t>ประชาชนมีกิจกรรมร่วมกันในการรักษาสุขภาพ</t>
  </si>
  <si>
    <t>โครงการฝึกความรู้  ทักษะความปลอดภัย เกี่ยวกับการช่วยเหลือผู้อื่นตนเอง กรณีเกิดสาธารณภัยและเหตุฉุกเฉิน</t>
  </si>
  <si>
    <t>โครงการส่งเสริมสภาเด็กและเยาวชนตำบลท่าดี</t>
  </si>
  <si>
    <t>โครงการจัดตั้งศูนย์ยุติธรรมประจำตำบลท่าดี</t>
  </si>
  <si>
    <t>เพื่อยุติความขัดแย้งที่จะเกิดขึ้น  หรือดำเนินการช่วยเหลือเบื้องต้นแก่ประชาชนในพื้นที่</t>
  </si>
  <si>
    <t>จัดตั้งศูนย์ฯ ในพื้นที่ตำบลท่าดี</t>
  </si>
  <si>
    <t xml:space="preserve"> -</t>
  </si>
  <si>
    <t>1 แห่ง</t>
  </si>
  <si>
    <t>ลดความขัดแย้งในสังคม</t>
  </si>
  <si>
    <t>เพื่อเป็นการส่งเสริมสวัสดิการแก่ผู้สูงอายุ  ผู้พิการและผู้ป่วยโรคเอดส์</t>
  </si>
  <si>
    <t>รณรงค์ให้ความรู้  สร้างจิตสำนึก  การป้องกันโรคไข้เลือด ออก แก่ประชาชนในตำบลท่าดี</t>
  </si>
  <si>
    <t>เพื่อให้ประชาชนได้รับความสะดวกในการคมนาคมและขนส่งผลิดผลทางการเกษตร</t>
  </si>
  <si>
    <t xml:space="preserve"> -ปรับปรุงซ่อมแซมระบบกระจ่ายข่าวหมู่บ้าน  ตามแบบองค์การบริหารส่วนตำบลท่าดี</t>
  </si>
  <si>
    <t xml:space="preserve"> -ถนนสายมะม่วงทอง-นาพร้าว</t>
  </si>
  <si>
    <t xml:space="preserve"> -ถนนสายนาหวาย-ในหนวด</t>
  </si>
  <si>
    <t xml:space="preserve"> -ถนนสายเกาะตานาค-นายวิโรจน์</t>
  </si>
  <si>
    <t xml:space="preserve"> -ถนนสายมะม่วงทอง-หนองยาว</t>
  </si>
  <si>
    <t>ตามแบบองค์การบริหารส่วนตำบลท่าดี</t>
  </si>
  <si>
    <t>ขยายเขตเสียงตามสายระบบกระจ่ายข่าวหมู่บ้าน</t>
  </si>
  <si>
    <t>4 สาย</t>
  </si>
  <si>
    <t>เพื่อเพิ่มช่องทางข่าวสารให้ทั่วถึง</t>
  </si>
  <si>
    <t>ประชาชนได้รับทราบข่าวสารทั่วถึงยิ่งขึ้น</t>
  </si>
  <si>
    <t>ปรับปรุงซ่อมแซมระบบกระจายข่าวหมู่บ้าน  หมู่ที่ 1</t>
  </si>
  <si>
    <t>เพื่อเก็บข้อมูลพื้นฐานของตำบลท่าดี  เพื่อนำมาใช้ประโยชน์ในการจัดทำแผนพัฒนาท้องถิ่น  และแผนพัฒนาสุขภาพประจำปี  2561</t>
  </si>
  <si>
    <t xml:space="preserve">   1.2 แผนงานสร้างความเข้มแข็งชุมชน</t>
  </si>
  <si>
    <t xml:space="preserve">   1.3 แผนงานรักษาความสงบภายใน</t>
  </si>
  <si>
    <t xml:space="preserve">   1.4 แผนงานสาธารณสุข</t>
  </si>
  <si>
    <t xml:space="preserve">   1.5 แผนงานบริหารทั่วไป</t>
  </si>
  <si>
    <t xml:space="preserve">   1.6 แผนงานสังคมสงเคราะห์</t>
  </si>
  <si>
    <t>โครงการจัดตั้งศูนย์พัฒนาคุณภาพชีวิตผู้สูงอายุตำบลท่าดี</t>
  </si>
  <si>
    <t>เพื่อดูแลผู้สูงอายุที่มีภาวะพึ่งพิง</t>
  </si>
  <si>
    <t>ผู้สูงอายุตำบลท่าดี  จำนวน 500 คน</t>
  </si>
  <si>
    <t>ผู้สูงอายุที่มีภาวะพึ่งพิงได้รับการดูแลระยะยาว</t>
  </si>
  <si>
    <r>
      <t xml:space="preserve"> </t>
    </r>
    <r>
      <rPr>
        <sz val="10"/>
        <rFont val="TH SarabunIT๙"/>
        <family val="2"/>
      </rPr>
      <t>ระบบเสียงตามสาย/ไร้สายร้อยละ 100 ใช้งานได้อย่างมีประสิทธิภาพ</t>
    </r>
  </si>
  <si>
    <t>โครงการปรับปรุงซ่อมแซมระบบการประชาสัมพันธ์ต่าง ๆ หรือระบบเสียงตามสาย  อบต.ท่าดี</t>
  </si>
  <si>
    <t>ผ. 02</t>
  </si>
  <si>
    <t>ขยายเขตเสียงตามสายระบบกระจ่ายข่าวหมู่บ้านหมู่ที 4</t>
  </si>
  <si>
    <t>แผนพัฒนาท้องถิ่น  (พ.ศ. 2561 - 25655)</t>
  </si>
  <si>
    <t>แผนพัฒนาท้องถิ่น (พ.ศ. 2561 - 2565)</t>
  </si>
  <si>
    <t>พื้นที่ตำบลท่าดีทั้ง 7 หมู่บ้าน</t>
  </si>
  <si>
    <t>โครงการสนับสนุนสงเคราะห์เบี้ยยังชีพผู้สูงอายุ  ผู้พิการ      ผู้ป่วยเอดส์</t>
  </si>
  <si>
    <t xml:space="preserve">   1.7  แผนงานเคหะและชุมชน</t>
  </si>
  <si>
    <t>โครงการจ้างเหมาบริการด้านสาธารณสุขและสิ่งแวดล้อม</t>
  </si>
  <si>
    <t>เพื่อจัดระเบียบสิ่งแวดล้อมและสาธารณสุขในตำบลท่าดี  ให้สะอาด สวยงาม</t>
  </si>
  <si>
    <t>จ้างเหมาบริการจัดเก็บและกำจัดมูลฝอย  และจ้างเหมาอื่นๆ</t>
  </si>
  <si>
    <t>ปริมาณขยะลดลงร้อยละ 80</t>
  </si>
  <si>
    <t>สิ่งแวดล้อมและสาธารณสุขในตำบลท่าดี มีความสะอาด  สวยงาม</t>
  </si>
  <si>
    <t>กองช่าง,สำนักปลัด</t>
  </si>
  <si>
    <t>ปรับปรุงเสียงตามสายองค์การบริหารส่วนตำบลท่าดี โดยขยายเขต 5 จุด</t>
  </si>
  <si>
    <r>
      <t xml:space="preserve">ปรับปรุงเสียงตามสายโดยขยายเขต  5 จุด ดังนี้             </t>
    </r>
    <r>
      <rPr>
        <u/>
        <sz val="14"/>
        <rFont val="TH SarabunIT๙"/>
        <family val="2"/>
      </rPr>
      <t>จุดที่ 1</t>
    </r>
    <r>
      <rPr>
        <sz val="14"/>
        <rFont val="TH SarabunIT๙"/>
        <family val="2"/>
      </rPr>
      <t xml:space="preserve"> จากบริเวณศาลาสังกะสี ถึง เทสโก้โลตัส   </t>
    </r>
    <r>
      <rPr>
        <u/>
        <sz val="14"/>
        <rFont val="TH SarabunIT๙"/>
        <family val="2"/>
      </rPr>
      <t/>
    </r>
  </si>
  <si>
    <r>
      <rPr>
        <u/>
        <sz val="14"/>
        <rFont val="TH SarabunIT๙"/>
        <family val="2"/>
      </rPr>
      <t>จุดที่ 2</t>
    </r>
    <r>
      <rPr>
        <sz val="14"/>
        <rFont val="TH SarabunIT๙"/>
        <family val="2"/>
      </rPr>
      <t xml:space="preserve"> จากถนนสายวัดวอ - โคจร</t>
    </r>
  </si>
  <si>
    <r>
      <rPr>
        <u/>
        <sz val="14"/>
        <rFont val="TH SarabunIT๙"/>
        <family val="2"/>
      </rPr>
      <t>จุดที่ 3</t>
    </r>
    <r>
      <rPr>
        <sz val="14"/>
        <rFont val="TH SarabunIT๙"/>
        <family val="2"/>
      </rPr>
      <t xml:space="preserve"> ถนนสายในปริก - หินก้อน</t>
    </r>
  </si>
  <si>
    <r>
      <rPr>
        <u/>
        <sz val="14"/>
        <rFont val="TH SarabunIT๙"/>
        <family val="2"/>
      </rPr>
      <t>จุดที่ 4</t>
    </r>
    <r>
      <rPr>
        <sz val="14"/>
        <rFont val="TH SarabunIT๙"/>
        <family val="2"/>
      </rPr>
      <t xml:space="preserve"> สายสันยูง-ก่อนถึงสะพานหนึ่ง</t>
    </r>
  </si>
  <si>
    <r>
      <t>จุ</t>
    </r>
    <r>
      <rPr>
        <u/>
        <sz val="14"/>
        <rFont val="TH SarabunIT๙"/>
        <family val="2"/>
      </rPr>
      <t>ดที่ 5</t>
    </r>
    <r>
      <rPr>
        <sz val="14"/>
        <rFont val="TH SarabunIT๙"/>
        <family val="2"/>
      </rPr>
      <t xml:space="preserve"> สายสันยูง - เขตกำแพงเซา</t>
    </r>
  </si>
  <si>
    <t>5  จุด</t>
  </si>
  <si>
    <t>ประชาชนในพื้นที่เข้าถึงข้อมูลข่าวสารอย่างทั่วถึงขึ้น</t>
  </si>
  <si>
    <t>โครงการตั้งจุดบริการประชาชน นักท่องเที่ยวและลดอุบัติเหตุทางถนนช่วงเทศกาลวันหยุดยาวและเทศกาลต่างๆ</t>
  </si>
  <si>
    <t>เพื่อป้องกันอันตรายแก่ชีวิตและทรัพย์สินของประชาชน และเสริมสร้างวินัยการจราจร</t>
  </si>
  <si>
    <t xml:space="preserve">ตั้งจุดบริการประชาชน ในช่วงเทศกาลปีใหม่  สงกรานต์  เทศกาลสำคัญอื่นๆ และวันหยุดติดต่อยาว </t>
  </si>
  <si>
    <t>อุบัติเหตุบนท้องถนนลดลง</t>
  </si>
  <si>
    <t>มีการป้องกันอันตรายที่อาจเกิดขึ้นแก่ชีวิตและทรัพย์สินของประชาชน และเสริมสร้างวินัยการจราจร</t>
  </si>
  <si>
    <t>โครงการฝึกการป้องกันและบรรเทาสาธารณภัย  อุทกภัย  วาตภัย  น้ำป่าไหลหลาก และดินโคลนถล่ม</t>
  </si>
  <si>
    <t>เพื่อสร้างการเรียนรู้ผ่านประสบการณ์จากการฝึก  สำหรับการปฏิบัติตนในขณะเผชิญเหตุกาณณ์สาธารณภัย</t>
  </si>
  <si>
    <t xml:space="preserve">  -  </t>
  </si>
  <si>
    <t>12,000</t>
  </si>
  <si>
    <t>โครงการสัตว์ปลอดโรคคนปลอดภัยจากโรคพิษสุนัขบ้า</t>
  </si>
  <si>
    <t>เพื่อดำเนินการป้องกันการแพร่ระบาดของโรคพิษสุนัขบ้าในสุนัข/แมว</t>
  </si>
  <si>
    <t>ฉีดวัคซีนป้องกันและควบคุมโรคพิษสุนัขบ้า  ในสุนัขและแมวทั้งที่มีเจ้าของและไม่มีเจ้าของในพื้นที่ตำบลท่าดี</t>
  </si>
  <si>
    <t xml:space="preserve">ร้อยละ 80 ของสุนัขและแมว ที่ขึ้นทะเบียนได้รับฉีดวัคซีนป้องกันและควบคุมโรคพิษสุนัขบ้า </t>
  </si>
  <si>
    <t>ประชาชนได้รับการป้องกันและควบคุมโรคพิษสุนัขบ้าไม่ให้แพร่ระบาด</t>
  </si>
  <si>
    <t>โครงการสำรวจข้อมูลจำนวนสัตว์  และขึ้นทะเบียนสัตว์ตามโครงการสัตว์ปลอดโรค คนปลอดภัยจากโรคพิษสุนัขบ้า</t>
  </si>
  <si>
    <t>โครงการตรวจวัดและคัดกรองความผิดปกติหรือความบกพร่องทางสายตาและผ่าตัดต้อกระจกในผู้สูงอายุตำบลท่าดี</t>
  </si>
  <si>
    <t>เพื่อให้ผู้สูงอายุทีมีปัญหาด้านการมองเห็นได้รับการส่งต่อการรักษาอย่างเป็นระบบและต่อเนื่อง</t>
  </si>
  <si>
    <t>ผู้สูงอายุและประชาชนทั่วไปตำบลท่าดี จำนวน 50 คน</t>
  </si>
  <si>
    <t>ผู้เข้าร่วมโครงการทุกคนมีคุณภาพชีวิตที่ดีขึ้น</t>
  </si>
  <si>
    <t xml:space="preserve"> ผู้สูงอายุทีมีปัญหาด้านการมองเห็นได้รับการส่งต่อการรักษาอย่างเป็นระบบและต่อเนื่อง</t>
  </si>
  <si>
    <t>สำนักปลัด (กองทุนหลักประกันสุขภาพ)</t>
  </si>
  <si>
    <t>โครงการรักเป็นปลอดภัย  ไม่ท้องก่อนวัย ห่างไกลยาเสพติด</t>
  </si>
  <si>
    <t>เพื่อให้ความรู้ความเข้าใจแก่เด็กและเยาวชนในตำบลท่าดี</t>
  </si>
  <si>
    <t>เด็กและเยาวชนในตำบลท่าดี  จำนวน 50 คน</t>
  </si>
  <si>
    <t>ร้อยละ 70 ของผู้เข้าร่วมโครงการมีความรู้และเข้าใจ</t>
  </si>
  <si>
    <t>สามารถป้องกันปัญหาการท้องก่อนวัยและปัญหายาเสพติด</t>
  </si>
  <si>
    <t>โครงการท่าดีจิ๋วแต่แจ๋วว่ายน้ำเป็น เล่นน้ำได้ โตไปไม่จม</t>
  </si>
  <si>
    <t>เพื่อให้กลุ่มเป้าหมายเข้าใจถึงการช่วยเหลือตนเองที่ถูกต้อง</t>
  </si>
  <si>
    <t xml:space="preserve">เด็กในตำบลท่าดีที่มีอายุระหว่าง 5-10 ปี จำนวน 30 คน </t>
  </si>
  <si>
    <t>ร้อยละ 80 ของผู้เข้าร่วมโครงการ  เข้าใจถึงการช่วยเหลือตนเองที่ถูกต้อง</t>
  </si>
  <si>
    <t>ผู้เข้าร่วมอบรมสามารถช่วยเหลือตนเองได้ในกรณีเกิดอุบัติเหตุในน้ำ</t>
  </si>
  <si>
    <t>1 จุด</t>
  </si>
  <si>
    <t>อุดหนุนศูนย์ปฏิบัติการร่วมในการช่วยเหลือประชาชนขององค์กรปกครองส่วนท้องถิ่นระดับอำเภอ</t>
  </si>
  <si>
    <t>เพื่ออุดหนุนให้องค์การบริหารส่วนตำบลลานสกา สำหรับดำเนินการปฏิบัติการร่วมในการช่วยเหลือประชาชนขององค์การบริหารส่วนตำบลท่าดี ในระดับอำเภอ</t>
  </si>
  <si>
    <t xml:space="preserve">อุดหนุนให้องค์การบริหารส่วนตำบลลานสกา </t>
  </si>
  <si>
    <t>ตำบลท่าดี มีศูนย์ดำเนินการปฏิบัติการร่วมในการช่วยเหลือประชาชนในพื้นที่</t>
  </si>
  <si>
    <t>โครงการควบคุมโรคขาดสารไอโอดีน ม.1</t>
  </si>
  <si>
    <t>เพื่อสร้างความรู้ความเข้าใจให้กับประชาชนในการบริโภคอาหารที่มีสารไอโอดีน  และควบคุมโรคการขาดสารไอโอดีนให้น้อยลง</t>
  </si>
  <si>
    <t>ประชาชนพื้นที่ ม.1 จำนวน  50 คน</t>
  </si>
  <si>
    <t>โครงการตรวจสุขภาพเบื้องต้นเคลื่อนที่ ม.1</t>
  </si>
  <si>
    <t>เพื่อตรวจคัดกรองสุขภาพเบื้องต้น  ส่งเสริมผู้เข้ารับบริการได้ง่ายขึ้น  สามารถรับรู้ปัญหาด้านสุขภาพ</t>
  </si>
  <si>
    <t>ประชาชนพื้นที่ ม.1 จำนวน  100 คน</t>
  </si>
  <si>
    <t>ประชาชนปรับเปลี่ยนการบริโภคอาหารที่มีสารไอโอดีนและถ่ายทอดองค์ความรู้สู่เยาชนหรือบุคคลในครอบครัว</t>
  </si>
  <si>
    <t>ประชาชนได้รับความสะดวก และตระหนักถึงการดูแลสุขภาพมากขึ้น</t>
  </si>
  <si>
    <t>โครงการต้านภัยมะเร็งเต้านม ม.1</t>
  </si>
  <si>
    <t>เพื่อให้ประชาชนได้รู้จักวิธีป้องกันและตรวจหามะเร็งเต้านมด้วยตนเอง</t>
  </si>
  <si>
    <t>โครงการควบคุมโรคขาดสารไอโอดีน ม.2</t>
  </si>
  <si>
    <t>ประชาชนพื้นที่ ม.2จำนวน  50 คน</t>
  </si>
  <si>
    <t>โครงการตรวจสุขภาพเบื้องต้นเคลื่อนที่ ม.2</t>
  </si>
  <si>
    <t>ประชาชนพื้นที่ ม.2จำนวน  100 คน</t>
  </si>
  <si>
    <t>ประชาชนได้รู้จักวิธีป้องกันและตรวจหามะเร็งเต้านมด้วยตนเองรวมทั้งถ่ายทอดให้คนในครอบครัวและบุคคลไกล้เคียง</t>
  </si>
  <si>
    <t>โครงการต้านภัยมะเร็งเต้านม.2</t>
  </si>
  <si>
    <t>ประชาชนพื้นที่ ม.2 จำนวน  50 คน</t>
  </si>
  <si>
    <t>โครงการควบคุมโรคขาดสารไอโอดีน ม.3</t>
  </si>
  <si>
    <t>ประชาชนพื้นที่ ม.3จำนวน  50 คน</t>
  </si>
  <si>
    <t>โครงการตรวจสุขภาพเบื้องต้นเคลื่อนที่ ม.3</t>
  </si>
  <si>
    <t>ประชาชนพื้นที่ ม.3 จำนวน  100 คน</t>
  </si>
  <si>
    <t>โครงการต้านภัยมะเร็งเต้านม ม.3</t>
  </si>
  <si>
    <t>ประชาชนพื้นที่ ม.3 จำนวน  50 คน</t>
  </si>
  <si>
    <t>โครงการควบคุมโรคขาดสารไอโอดีน ม.4</t>
  </si>
  <si>
    <t>ประชาชนพื้นที่ ม.4จำนวน  50 คน</t>
  </si>
  <si>
    <t>โครงการตรวจสุขภาพเบื้องต้นเคลื่อนที่ ม.4</t>
  </si>
  <si>
    <t>ประชาชนพื้นที่ ม.4จำนวน  100 คน</t>
  </si>
  <si>
    <t>โครงการต้านภัยมะเร็งเต้านม ม.4</t>
  </si>
  <si>
    <t>ประชาชนพื้นที่ ม.4 จำนวน  50 คน</t>
  </si>
  <si>
    <t>โครงการควบคุมโรคขาดสารไอโอดีน ม.5</t>
  </si>
  <si>
    <t>ประชาชนพื้นที่ ม.5จำนวน  50 คน</t>
  </si>
  <si>
    <t>โครงการตรวจสุขภาพเบื้องต้นเคลื่อนที่ ม.5</t>
  </si>
  <si>
    <t>ประชาชนพื้นที่ ม.5 จำนวน  100 คน</t>
  </si>
  <si>
    <t>โครงการต้านภัยมะเร็งเต้านม ม.5</t>
  </si>
  <si>
    <t>ประชาชนพื้นที่ ม.5 จำนวน  50 คน</t>
  </si>
  <si>
    <t>โครงการตรวจสุขภาพเบื้องต้นเคลื่อนที่ ม.6</t>
  </si>
  <si>
    <t>ประชาชนพื้นที่ ม.6 จำนวน  100 คน</t>
  </si>
  <si>
    <t>โครงการช่วยลดเอดส์จากแม่สู่ลูกสภากาชาดไทย ม.6</t>
  </si>
  <si>
    <t>เพื่อเพิ่มความรู้ในการป้องกันตนเอง  ลดการติดเชื้อไวรัส  เอช  ไอ  วี รายใหม่ และส่งเสริมการมีส่วนร่วมทุกภาคส่วนในการรณรงค์ป้องกันโรคเอดส์</t>
  </si>
  <si>
    <t>อสม.และประชาชนทั่วไปหมู่ที่ 6  จำนวน 50 คน</t>
  </si>
  <si>
    <t>ผู้เข้าร่วมอบรมมีความรู้ในการป้องกันตนเอง  ลดการติดเชื้อไวรัส  เอช  ไอ  วี รายใหม่ และทุกภาคส่วนมีส่วนร่วมในการรณรงค์ป้องกันโรคเอดส์</t>
  </si>
  <si>
    <t>โครงการรณรงค์และแก้ไขปัญหายาเสพติด To Bee Number One ม.6</t>
  </si>
  <si>
    <t>เพื่อให้ผู้อบรมได้ตระหนักและให้ความสำคัญในการเลิกยาเสพติด  มีคุณภาพชีวิตและสุขภาพจิตที่ดี</t>
  </si>
  <si>
    <t>ประชาชนพื้นที่ ม.6 จำนวน  40 คน</t>
  </si>
  <si>
    <t>โครงการควบคุมโรคขาดสารไอโอดีน ม.7</t>
  </si>
  <si>
    <t>ประชาชนพื้นที่ ม.7จำนวน  50 คน</t>
  </si>
  <si>
    <t>โครงการตรวจสุขภาพเบื้องต้นเคลื่อนที่ ม.7</t>
  </si>
  <si>
    <t>ประชาชนพื้นที่ ม.7 จำนวน  100 คน</t>
  </si>
  <si>
    <t>ผู้อบรมได้ตระหนักและให้ความสำคัญในการเลิกยาเสพติด  มีคุณภาพชีวิตและสุขภาพจิตที่ดี</t>
  </si>
  <si>
    <t>โครงการต้านภัยมะเร็งเต้านม</t>
  </si>
  <si>
    <t>ประชาชนพื้นที่ ม.7 จำนวน  50 คน</t>
  </si>
  <si>
    <t>1 ครั้ง</t>
  </si>
  <si>
    <t>จัดตั้งศูนย์ช่วยเหลือประชาชนตำบลท่าดี</t>
  </si>
  <si>
    <t>เพื่อตั้งเป็นศูนย์ช่วยเหลือประชาชนของอบต.ท่าดี  ตามอำนาจหน้าที่</t>
  </si>
  <si>
    <t xml:space="preserve">จัดตั้งศูนย์ จำนวน  1  จุด  ในพื้นที่ตำบลท่าดี  </t>
  </si>
  <si>
    <t>30,000</t>
  </si>
  <si>
    <t>1 ศูนย์</t>
  </si>
  <si>
    <t>ประชาชนในพื้นที่สามารถประสานความช่วยเหลือมายังศูนย์  ตามอำนาจหน้าที่ของอปท.</t>
  </si>
  <si>
    <t>สนับสนุนส่งเสริมการดำเนินการของศูนย์พัฒนาคุณภาพชีวิตและส่งเสริมอาชีพผู้สูงอายุตำบลท่าดี</t>
  </si>
  <si>
    <t>เพื่อส่งเสริมให้ผู้สูงอายุได้รับการพัฒนาศักยภาพ พัฒนาสุขภาพกาย  จิตใจ  สังคม  และภูมิปัญญา</t>
  </si>
  <si>
    <t>311,500</t>
  </si>
  <si>
    <t>200,000</t>
  </si>
  <si>
    <t>ผู้สูงอายุได้รับการพัฒนาศักยภาพ พัฒนาสุขภาพกาย  จิตใจ  สังคม  และภูมิปัญญาท้องถิ่น</t>
  </si>
  <si>
    <t>สมทบกองทุนสวัสดิการชุมชนตำบลท่าดี</t>
  </si>
  <si>
    <t>เพื่อส่งเสริมการสร้างหลักประกันของชุมชนและสังคมในการพัฒนาคุณภาพชีวิตที่ดีขึ้น</t>
  </si>
  <si>
    <t>สมทบเงินแก่กองทุนสวัสดิการสังคมตำบลท่าดี</t>
  </si>
  <si>
    <t>ประชาชนในพื้นที่มีหลักประกันด้านสังคมเพิ่มขึ้น</t>
  </si>
  <si>
    <t xml:space="preserve">ตั้งจุดบริการประชาชน นักท่องเที่ยว   และลดอุบัติเหตุทางถนนช่วงวันหยุดยาวและเทศกาลต่างๆ </t>
  </si>
  <si>
    <t>เพื่อป้องกันและลดอุบัติเหตุทางถนน และ เสริมสร้างวินัยจราจร และเป็นจุดพักรถแก่ผู้สัญญจรไป-มา ในช่วงเทศกาล</t>
  </si>
  <si>
    <t xml:space="preserve">ตั้งจุดบริการประชาชนในพื้นที่ตำบลท่าดี </t>
  </si>
  <si>
    <t>ฝึกความรู้  ทักษะความปลอดภัยเกี่ยวกับการช่วยเหลือผู้อื่น  ตนเอง  กรณีเกิดสาธารณภัยและเหตุฉุกเฉิน</t>
  </si>
  <si>
    <t>เพื่อเพิ่มความรู้และเตรียมความพร้อมในการช่วยเหลือตนเองและผู้อื่นกรณีเกิดภัย แก่ผู้เข้าร่วมโครงการ</t>
  </si>
  <si>
    <t>ประชาชน  พนักงาน  ลูกจ้าง  พนักงานจ้าง อปพร.  จนท.กู้ภัย  เยาวชนตำบลท่าดี</t>
  </si>
  <si>
    <t>ปีละ 2 ครั้ง</t>
  </si>
  <si>
    <t>ลดอุบัติเหตุและการสูญเสียที่เกิดจากอุบัติเหตุทางท้องถนน</t>
  </si>
  <si>
    <t>ปีละ 1 ครั้ง</t>
  </si>
  <si>
    <t>ผู้เข้าร่วมโครงการมีความรู้และเตรียมความพร้อมในการช่วยเหลือตนเองและผู้อื่นกรณีเกิดภัย</t>
  </si>
  <si>
    <t>ป้องกันและควบคุมโรคระบาดหรือภัยพิบัติในพื้นที่ตำบลท่าดี</t>
  </si>
  <si>
    <t>เพื่อป้องกันและควบคุมโรคระบาด  ประชาชนมีสุขภาพอนามัยที่ดี</t>
  </si>
  <si>
    <t>พื้นที่ตำบลท่าดี    ม.1-ม.7</t>
  </si>
  <si>
    <t>สามารถควบคุมและป้องกันโรคระบาดที่เกิดขึ้นในพื้นที่ได้ทันท่วงที</t>
  </si>
  <si>
    <t>ก่อสร้างหอกระจายข่าวหมู่บ้าน บ้านวัดวอ ม.2</t>
  </si>
  <si>
    <t>เพื่อพัฒนาช่องทางการสื่อสาร การเผยแพร่ประชาสัมพันธ์อย่างทั่วถึง</t>
  </si>
  <si>
    <t>ก่อสร้างหอกระจายข่าวหมู่บ้าน บ้านวัดวอ ม.2  โดยพาดสายดร๊อฟวายขนาด  2x0.90 มม. ยาว 1,879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</si>
  <si>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 xml:space="preserve"> 1 จุด</t>
  </si>
  <si>
    <t>ขยายขีดความสามารถการรับรู้ข้อมูลข่าวสาร  และสามารถรับรู้ข้อมูลการเตือนภัยได้ทันท่วงที</t>
  </si>
  <si>
    <t>ก่อสร้างหอกระจายข่าวหมู่บ้าน บ้านดินดอน ม.3</t>
  </si>
  <si>
    <t>ก่อสร้างหอกระจายข่าวหมู่บ้าน บ้านดินดอน ม.3  โดยพาดสายดร๊อฟวายขนาด  2x0.90 มม. ยาว 1,360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</si>
  <si>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>ก่อสร้างหอกระจายข่าวหมู่บ้าน บ้านบนโพธิ์ ม.5</t>
  </si>
  <si>
    <t>ก่อสร้างหอกระจายข่าวหมู่บ้าน บ้านบนโพธิ์ ม.5  โดยพาดสายดร๊อฟวายขนาด  2x0.90 มม. ยาว 1,362 ม.  และติดตั้งเครื่องขยายเสียง   ขนาดกำลังขยายไม่น้อยกว่า  1,000  วัตต์ มี line output  จำนวน  1  เครื่อง พร้อมตู้แร็ค 13 U มีระบบจ่ายไฟในตัว, เครื่องเล่น DVD -VCD-MP3 -USB จำนวน 1 เครื่อง  เครื่องเล่นจูนเนอร์ระบบดิจิตอล AP-FM จำนวน  1  เครื่อง, ไมค์โครโฟนพร้อมขา  จำนวน 1 ชุด พร้อมติดตั้งเครื่องควบคุมเปิด-ปิด เครื่องขยายเสียง ทางไกลอัตโนมัติ  จำนวน 1 เครื่อง  ติดตั้งลำโพงฮอร์ขนาด 21  นิ้ว  พร้อมยูนิตขนาดไม่น้อยกว่า 120 วัตต์  มี OUTPUT  จำนวน  16  ตัว  พร้อมอุปกรณ์การเดินสาย  รายละเอียดตามแบบแปลนองค์การบริหารส่วนตำบลท่าดี</t>
  </si>
  <si>
    <t>โครงการพ่นหมอกควันกำจัดยุงลายป้องกันโรคไข้เลือดออก</t>
  </si>
  <si>
    <t>เพื่อลดจำนวนผู้ป่วยโรคไข้เลือดออก  และกำจัดลูกน้ำในแหล่งเพาะพันธุ์</t>
  </si>
  <si>
    <t>5 ครั้ง/ ปี</t>
  </si>
  <si>
    <t>มีจำนวนผู้ป่วยโรคไข้เลือดออกลดลง</t>
  </si>
  <si>
    <t>สำนักปลัด,งปม.จาก สปสช.</t>
  </si>
  <si>
    <t>ผู้สูงอายุ ผู้พิการและผู้ป่วยโรคเอดส์  ทุกรายในตำบลท่าดี ที่ได้ขึ้นทะเบียนกับองค์การบริหารส่วนตำบลท่าดี ตามนโยบายของรัฐ</t>
  </si>
  <si>
    <t>ร้อยละ 100ของ ผู้สูงอายุ ผู้พิการและผู้ป่วยโรคเอดส์ ได้รับการสง เคราะห์เบี้ยยังชีพ</t>
  </si>
  <si>
    <t>ร้อยละ 80 ของผู้เข้ารับการอบรมได้ทำกิจกรรมส่งเสริมสถาบันครอบครัวฯ</t>
  </si>
  <si>
    <t>ผู้เข้าร่วมโครงการร้อยละ 80 เกิดทักษะอาชีพเฉพาะด้าน</t>
  </si>
  <si>
    <t>ผู้สูงอายุตำบลท่าดีมีสุขภาพร่างกาย จิตใจ และสังคมที่ดีขึ้น  จากการร่วมกิจกรรม</t>
  </si>
  <si>
    <t>1 กิจกรรม/ปี</t>
  </si>
  <si>
    <t>เพื่อสำรวจจำนวนประชากรสุนัขและแมวในพื้นที่ตำบลท่าดีพร้อมขึ้นทะเบียนสัตว์  เพื่อนำข้อมูลเป็นฐานในการป้องกันแบะระงับโรคติดต่อ</t>
  </si>
  <si>
    <t>ประชากรสุนัขและแมวทั้งที่มีเจ้าของและไม่มีเจ้าของในพื้นที่ตำบลท่าดี</t>
  </si>
  <si>
    <t>ประชากรสุนัขและแมวในพื้นที่ตำบลท่าดี  ได้รับการสำรวจและขึ้นทะเบียนสัตว์ในระบบฐานข้อมูลโรคพิษสุนัขบ้าหนึ่งเดียว Rabies One Data</t>
  </si>
  <si>
    <t>โครงการสัตว์ปลอดโรคคคนปลอดภัยจากโรคพิษสุนัขบ้า  ตามปณิธานศาสตราจารย์  ดร.สมเด็จพระเจ้าลูกเธอเจ้าฟ้าจุฬาภรณ์วลัยลักษณ์อัครราชกุมารี</t>
  </si>
  <si>
    <t>เพื่อให้สัตว์กลุ่มเสี่ยงได้รับวัคซีนป้องกันโรคพิษสุนัขบ้าครอบคลุมทุกพื้นที่  และลดพาหะนำโรคพิษสุนัขบ้าไปสู่คน</t>
  </si>
  <si>
    <t xml:space="preserve">สัตว์กลุ่มเสี่ยงได้รับวัคซีนป้องกันโรคพิษสุนัขบ้าครอบคลุมทุกพื้นที่  </t>
  </si>
  <si>
    <t>ดำเนินการป้องกันการแพร่ระบาดของโรคพิษสุนัขบ้าในสุนัขและแมวที่มีเจ้าของและไม่มีเจ้าของ ในพื้นที่ตำบลท่าดี</t>
  </si>
  <si>
    <t>เพื่อควบคุมและป้องกันโรคอุบัติใหม่  หรือโรคต่างๆ ที่เกิดขึ้นทั้งที่ติดต่อและไม่ติดต่อตามฤดูกาล  รวมทั้งกำจัดพาหะลูกน้ำยุงลาย เพื่อไม่ให้เกิดการระบาดของโรคไข้เลือดออก</t>
  </si>
  <si>
    <r>
      <t>จัดกิจกรรมรณรงค์การป้องกันและควบคุมโรคไข้เลือดออกและ</t>
    </r>
    <r>
      <rPr>
        <sz val="7"/>
        <color rgb="FFFF0000"/>
        <rFont val="TH SarabunIT๙"/>
        <family val="2"/>
      </rPr>
      <t xml:space="preserve">  </t>
    </r>
    <r>
      <rPr>
        <sz val="14"/>
        <color rgb="FFFF0000"/>
        <rFont val="TH SarabunIT๙"/>
        <family val="2"/>
      </rPr>
      <t>ฉีดพ่นหมอกควันป้องกันโรคไข้เลือดออกในพื้นที่เสี่ยง  เช่น โรงเรียน   รพ.สต.  วัด  สำนักงานอบต.ท่าดี ฯลฯ</t>
    </r>
  </si>
  <si>
    <t xml:space="preserve">การเพิ่มประสิทธิภาพสมัชชาหมู่บ้าน/ชุมชน  พลังแผ่นดินเอาชนะยาเสพติด   </t>
  </si>
  <si>
    <t xml:space="preserve">โครงการจัดระเบียบสังคมและเฝ้าระวังยาเสพติดหรือบูรณการร่วมกับ  อำเภอลานสกา </t>
  </si>
  <si>
    <t xml:space="preserve"> -คณะกรรมการกองอำนวยการป้องกันและบรรเทาสาธารณภัยอบต.ท่าดี , มูลนิธิการกุศลในเขตตำบลท่าดี , กำนัน ผู้ใหญ่บ้าน ผู้นำชุมชน, อาสาสมัครภาคประชาชน, อปพร.ตำบลท่าดี</t>
  </si>
  <si>
    <t>ผู้เข้าร่วมอบรม ร้อยละ 80 สามารถปฏิบัติตนได้ถูกต้องในขณะเผชิญเหตุสาธารณภัย</t>
  </si>
  <si>
    <t>สามารถสร้างการเรียนรู้ผ่านประสบการณ์จากการฝึก  สำหรับการปฏิบัติตนในขณะเผชิญเหตุสาธารณภัย</t>
  </si>
  <si>
    <t>ร้อยละ 80 ของผู้เข้ารับการฝึกทักษะมีความรู้ความเข้าใจ มีความพร้อมในการช่วยเหลือตนเองและผู้อื่นกรณีเกิดภัยได้ทันท่วงที</t>
  </si>
  <si>
    <t>โครงการเด็กเยาวชนไทยรุ่นใหม่  ใส่ใจกฏจราจร  ลดประมาท  ลดอุบัติเหตุ  ลดการสูญเสีย</t>
  </si>
  <si>
    <t>เพื่อเพิ่มความรู้ด้านกฏหมายจราจรและเตรียมความพร้อมในการช่วยเหลือตนเองกรณีเกิดเหตุฉุกเฉิน</t>
  </si>
  <si>
    <t>เด็ก  เยาวชน  ผู้ปกครอง  ประชาชนทั่วไป  และผู้มีความใกล้ชิดกับเยาวชน</t>
  </si>
  <si>
    <t>ผู้เข้าร่วมโครงการมีความรู้และเตรียมความพร้อมในการช่วยเหลือตนเองและผู้อื่นกรณีเกิดเหตุฉุกเฉิน</t>
  </si>
  <si>
    <t>ปรับปรุงระบบหอกระจายข่าวหมู่บ้าน บ้านวัดวอ หมู่ที่ 2</t>
  </si>
  <si>
    <t>เพื่อปรับปรุงระบบหอกระจายข่าวหมู่บ้าน บ้านวัดวอ หมู่ที่ 2 ตำบลท่าดี โดยพาดสายดร๊อฟวายด์ ขนาด 2x0.90 มม. ยาว 2,430 เมตร  พร้อมอุปกรณ์รายละเอียดตามแบบ องค์การบริหารส่วนตำบลท่าดี</t>
  </si>
  <si>
    <t>ขยายขีดความสามารถการรับรู้ข้อมูลข่าวสารและสามารถรับรู้ข้อมูลการเตือนภัยได้อย่างทันท่วงที</t>
  </si>
  <si>
    <t>ปรับปรุงระบบหอกระจายข่าวหมู่บ้าน บ้านดินดอน หมู่ที่ 3</t>
  </si>
  <si>
    <t>ปรับปรุงระบบหอกระจายข่าวหมู่บ้าน บ้านดินดอน หมู่ที่ 3 ตำบลท่าดี โดยพาดสายดร๊อฟวายด์ ขนาด 2x0.90 มม. ยาว 1,810 เมตร พร้อมอุปกรณ์รายละเอียดตามแบบ องค์การบริหารส่วนตำบลท่าดี</t>
  </si>
  <si>
    <t>ปรับปรุงระบบหอกระจายข่าวหมู่บ้าน บ้าบนโพธิ์ หมู่ที่ 5</t>
  </si>
  <si>
    <t>ปรับปรุงระบบหอกระจายข่าวหมู่บ้าน บ้านบนโพธิ์ หมู่ที่ 5 ตำบลท่าดี โดยพาดสายดร๊อฟวายด์ ขนาด 2x0.90 มม. ยาว 1,362 เมตร พร้อมอุปกรณ์ รายละเอียดตามแบบ องค์การบริหารส่วนตำบลท่าดี</t>
  </si>
  <si>
    <t>เพื่อความปลอดภัยในชีวิตและทรัพย์สิน</t>
  </si>
  <si>
    <t>ประชาชนได้รับความสะดวกและปลอดภัยในการคมนาคม</t>
  </si>
  <si>
    <t>สนับสนุนและส่งเสริมกิจการสภาเด็กและเยาวชน  โดยการจัดอบรมให้ความรู้ จำนวน 50 คน</t>
  </si>
  <si>
    <t>ผู้เข้ารับการอบรมมีความรู้ความเข้าใจในเนื้อหาการอบรม</t>
  </si>
  <si>
    <t>ติดตั้งกล้องวงจรปิด (CCTV) หมู่ที่ 1</t>
  </si>
  <si>
    <t>ติดตั้งกล้องวงจรปิด(CCTV) หมู่ที่ 1 โดยพาดสายไฟเบอร์ออฟติก 3,000 เมตร ติดตั้งกล้อง จำนวน 8 ชุด จำนวน 4 จุด จุดที่ 1 ศาลาประชาคมหมู่บ้าน จุดที่ 2 ปากทางสายไสขิง-นาการ จุดที่ 3 ก่อนถึงสะพานท่าใหญ่ จุดที่ 4 ปากทางเข้าสายวัดปะ</t>
  </si>
  <si>
    <t>ติดตั้งกล้องวงจรปิด (CCTV) หมู่ที่ 2</t>
  </si>
  <si>
    <t>ติดตั้งกล้องวงจรปิด(CCTV) หมู่ที่ 2 โดยพาดสายไฟเบอร์ออฟติก 2,400 เมตร ติดตั้งกล้อง จำนวน 7 ชุด จำนวน 5 จุด จุดที่ 1 ศาลาประชาคมหมู่บ้าน จุดที่ 2 ทางเข้าบ้านวัดวอ จุดที่ 3 ตรงข้ามทางเข้าวัดวอ-ปากปริก จุดที่ 4 ตรงข้ามหอถังประปา จุดที่ 5 ทางเข้าโรงเรียนวัดปะ</t>
  </si>
  <si>
    <t>ติดตั้งกล้องวงจรปิด (CCTV) หมู่ที่ 4</t>
  </si>
  <si>
    <t>ติดตั้งกล้องวงจรปิด(CCTV) หมู่ที่ 4 โดยพาดสายไฟเบอร์ออฟติก 3,950 เมตร ติดตั้งกล้อง จำนวน 7 ชุด จำนวน 5 จุด จุดที่ 1 ศาลาประชาคมหมู่บ้าน จุดที่ 2 สุดเขตท่าดี จุดที่ 3 ทางเข้าสายประปา-นายสุธรรม จุดที่ 4 สี่แยกมะม่วงทอง จุดที่ 5 หน้าบ้านนายเชื่อง ยอดวิจารณ์</t>
  </si>
  <si>
    <t>จัดกิจกรรมอบรมด้านยาเสพติด  แก่นักเรียน/เยาวชน</t>
  </si>
  <si>
    <t>เพื่อให้เด็ก  เยาวชน ได้รับรู้ถึงปัญหาและภัยของยาเสพติด</t>
  </si>
  <si>
    <t>เด็ก  เยาวชน ได้รับรู้ถึงปัญหาและภัยของยาเสพติด</t>
  </si>
  <si>
    <t>ผู้เข้ารับการอบรมมีความรู้ด้านเพิ่มขึ้น</t>
  </si>
  <si>
    <t>โครงการจัดระเบียบสังคมและเฝ้าระวังยาเสพติด</t>
  </si>
  <si>
    <t>12000</t>
  </si>
  <si>
    <t>ประมาณการงบประมาณ</t>
  </si>
  <si>
    <t>สรุปโครงการภาพรวมระดับตำบล</t>
  </si>
  <si>
    <t xml:space="preserve">โครงการปรับปรุงซ่อมแซมระบบการประชาสัมพันธ์ต่าง ๆ หรือระบบเสียงตามสาย </t>
  </si>
  <si>
    <t>สนับสนุนส่งเสริมการดำเนินการของศูนย์พัฒนาคุณภาพชีวิตและส่งเสริมอาชีพผู้สูงอายุ</t>
  </si>
  <si>
    <t>ก. ยุทธศาสตร์จังหวัดที่ 4  การพัฒนาคน  ชุมชน และสังคมให้น่าอยู่ เข้มแข็ง ตามปรัชญาเศรษฐกิจพอเพียง</t>
  </si>
  <si>
    <t>ก. ยุทธศาสตร์จังหวัดที่ 5  การรักษาความมั่นคงและความสงบเรียบร้อย</t>
  </si>
  <si>
    <r>
      <t>จัดกิจกรรมรณรงค์การป้องกันและควบคุมโรคไข้เลือดออกและ</t>
    </r>
    <r>
      <rPr>
        <sz val="7"/>
        <rFont val="TH SarabunIT๙"/>
        <family val="2"/>
      </rPr>
      <t xml:space="preserve">  </t>
    </r>
    <r>
      <rPr>
        <sz val="14"/>
        <rFont val="TH SarabunIT๙"/>
        <family val="2"/>
      </rPr>
      <t>ฉีดพ่นหมอกควันป้องกันโรคไข้เลือดออกในพื้นที่เสี่ยง  เช่น โรงเรียน   รพ.สต.  วัด  สำนักงานอบต.ท่าดี ฯลฯ</t>
    </r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</si>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</sst>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i/>
      <sz val="14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0"/>
      <name val="TH SarabunIT๙"/>
      <family val="2"/>
    </font>
    <font>
      <b/>
      <i/>
      <u/>
      <sz val="20"/>
      <name val="TH SarabunIT๙"/>
      <family val="2"/>
    </font>
    <font>
      <u/>
      <sz val="14"/>
      <name val="TH SarabunIT๙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sz val="7"/>
      <color rgb="FFFF0000"/>
      <name val="TH SarabunIT๙"/>
      <family val="2"/>
    </font>
    <font>
      <b/>
      <sz val="12"/>
      <color rgb="FFFF0000"/>
      <name val="TH SarabunIT๙"/>
      <family val="2"/>
    </font>
    <font>
      <sz val="14"/>
      <color theme="1"/>
      <name val="TH SarabunIT๙"/>
      <family val="2"/>
    </font>
    <font>
      <sz val="11"/>
      <name val="TH SarabunIT๙"/>
      <family val="2"/>
    </font>
    <font>
      <b/>
      <sz val="16"/>
      <name val="TH SarabunIT๙"/>
      <family val="2"/>
    </font>
    <font>
      <sz val="7"/>
      <name val="TH SarabunIT๙"/>
      <family val="2"/>
    </font>
    <font>
      <b/>
      <sz val="1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9">
    <xf numFmtId="0" fontId="0" fillId="0" borderId="0" xfId="0"/>
    <xf numFmtId="0" fontId="7" fillId="2" borderId="0" xfId="0" applyFont="1" applyFill="1" applyAlignme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7" fillId="2" borderId="9" xfId="0" applyFont="1" applyFill="1" applyBorder="1" applyAlignment="1">
      <alignment horizontal="center"/>
    </xf>
    <xf numFmtId="187" fontId="2" fillId="2" borderId="9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vertical="center" wrapText="1"/>
    </xf>
    <xf numFmtId="0" fontId="2" fillId="2" borderId="9" xfId="0" applyFont="1" applyFill="1" applyBorder="1" applyAlignment="1">
      <alignment wrapText="1"/>
    </xf>
    <xf numFmtId="187" fontId="5" fillId="2" borderId="9" xfId="1" applyNumberFormat="1" applyFont="1" applyFill="1" applyBorder="1" applyAlignment="1">
      <alignment vertical="center"/>
    </xf>
    <xf numFmtId="187" fontId="5" fillId="2" borderId="0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3" fontId="2" fillId="2" borderId="9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5" fillId="2" borderId="0" xfId="0" applyFont="1" applyFill="1" applyAlignment="1">
      <alignment horizontal="center"/>
    </xf>
    <xf numFmtId="0" fontId="3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61" fontId="2" fillId="2" borderId="9" xfId="0" applyNumberFormat="1" applyFont="1" applyFill="1" applyBorder="1" applyAlignment="1">
      <alignment horizontal="center" vertical="center" wrapText="1"/>
    </xf>
    <xf numFmtId="187" fontId="2" fillId="2" borderId="0" xfId="1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187" fontId="5" fillId="2" borderId="2" xfId="1" applyNumberFormat="1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left" vertical="top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3" fontId="5" fillId="2" borderId="9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87" fontId="5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87" fontId="2" fillId="2" borderId="9" xfId="1" applyNumberFormat="1" applyFont="1" applyFill="1" applyBorder="1" applyAlignment="1">
      <alignment horizontal="center" vertical="center" wrapText="1"/>
    </xf>
    <xf numFmtId="187" fontId="2" fillId="2" borderId="2" xfId="1" applyNumberFormat="1" applyFont="1" applyFill="1" applyBorder="1" applyAlignment="1">
      <alignment horizontal="center"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187" fontId="2" fillId="2" borderId="2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187" fontId="5" fillId="2" borderId="9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87" fontId="2" fillId="2" borderId="5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3" fontId="13" fillId="2" borderId="9" xfId="1" applyFont="1" applyFill="1" applyBorder="1" applyAlignment="1">
      <alignment horizontal="center" vertical="center"/>
    </xf>
    <xf numFmtId="187" fontId="13" fillId="2" borderId="9" xfId="1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49" fontId="12" fillId="2" borderId="9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 vertical="top" wrapText="1"/>
    </xf>
    <xf numFmtId="0" fontId="7" fillId="2" borderId="8" xfId="0" applyFont="1" applyFill="1" applyBorder="1" applyAlignment="1"/>
    <xf numFmtId="3" fontId="8" fillId="3" borderId="9" xfId="0" applyNumberFormat="1" applyFont="1" applyFill="1" applyBorder="1" applyAlignment="1">
      <alignment horizontal="center" vertical="top" wrapText="1"/>
    </xf>
    <xf numFmtId="187" fontId="8" fillId="3" borderId="9" xfId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/>
    <xf numFmtId="3" fontId="15" fillId="3" borderId="9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left" vertical="center" wrapText="1"/>
    </xf>
    <xf numFmtId="3" fontId="7" fillId="3" borderId="9" xfId="0" applyNumberFormat="1" applyFont="1" applyFill="1" applyBorder="1" applyAlignment="1">
      <alignment horizontal="center" vertical="top" wrapText="1"/>
    </xf>
    <xf numFmtId="187" fontId="8" fillId="3" borderId="9" xfId="1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4" borderId="0" xfId="0" applyFont="1" applyFill="1" applyAlignment="1"/>
    <xf numFmtId="0" fontId="7" fillId="4" borderId="0" xfId="0" applyFont="1" applyFill="1" applyAlignment="1">
      <alignment horizontal="center"/>
    </xf>
    <xf numFmtId="0" fontId="7" fillId="4" borderId="0" xfId="0" applyFont="1" applyFill="1" applyBorder="1" applyAlignment="1"/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center" wrapText="1"/>
    </xf>
    <xf numFmtId="3" fontId="8" fillId="4" borderId="0" xfId="0" applyNumberFormat="1" applyFont="1" applyFill="1" applyBorder="1" applyAlignment="1">
      <alignment horizontal="center" vertical="top" wrapText="1"/>
    </xf>
    <xf numFmtId="187" fontId="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49" fontId="2" fillId="4" borderId="0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187" fontId="2" fillId="4" borderId="0" xfId="1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187" fontId="5" fillId="4" borderId="0" xfId="1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187" fontId="5" fillId="4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5" fillId="0" borderId="0" xfId="0" applyFont="1" applyFill="1" applyAlignment="1">
      <alignment horizont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43" fontId="2" fillId="0" borderId="9" xfId="1" applyFont="1" applyFill="1" applyBorder="1" applyAlignment="1">
      <alignment vertical="center" wrapText="1"/>
    </xf>
    <xf numFmtId="0" fontId="2" fillId="0" borderId="9" xfId="0" applyFont="1" applyFill="1" applyBorder="1" applyAlignment="1">
      <alignment wrapText="1"/>
    </xf>
    <xf numFmtId="187" fontId="5" fillId="0" borderId="9" xfId="1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187" fontId="5" fillId="0" borderId="9" xfId="1" applyNumberFormat="1" applyFont="1" applyFill="1" applyBorder="1" applyAlignment="1">
      <alignment horizontal="center" vertical="center" wrapText="1"/>
    </xf>
    <xf numFmtId="43" fontId="5" fillId="0" borderId="9" xfId="1" applyFont="1" applyFill="1" applyBorder="1" applyAlignment="1">
      <alignment horizontal="center" vertical="center"/>
    </xf>
    <xf numFmtId="0" fontId="7" fillId="0" borderId="9" xfId="0" applyFont="1" applyFill="1" applyBorder="1" applyAlignment="1"/>
    <xf numFmtId="187" fontId="8" fillId="0" borderId="9" xfId="1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187" fontId="5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center" vertical="top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61" fontId="2" fillId="0" borderId="9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vertical="center" wrapText="1"/>
    </xf>
    <xf numFmtId="3" fontId="2" fillId="0" borderId="9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87" fontId="4" fillId="0" borderId="2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right" vertical="center"/>
    </xf>
    <xf numFmtId="43" fontId="4" fillId="0" borderId="9" xfId="1" applyFont="1" applyFill="1" applyBorder="1" applyAlignment="1">
      <alignment horizontal="right" vertical="center"/>
    </xf>
    <xf numFmtId="187" fontId="4" fillId="0" borderId="9" xfId="1" applyNumberFormat="1" applyFont="1" applyFill="1" applyBorder="1" applyAlignment="1">
      <alignment horizontal="right" vertical="center"/>
    </xf>
    <xf numFmtId="187" fontId="4" fillId="0" borderId="2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187" fontId="4" fillId="0" borderId="9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/>
    </xf>
    <xf numFmtId="0" fontId="18" fillId="0" borderId="6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right"/>
    </xf>
    <xf numFmtId="3" fontId="4" fillId="0" borderId="9" xfId="0" applyNumberFormat="1" applyFont="1" applyFill="1" applyBorder="1" applyAlignment="1">
      <alignment horizontal="right" vertical="center"/>
    </xf>
    <xf numFmtId="3" fontId="4" fillId="0" borderId="9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187" fontId="5" fillId="0" borderId="2" xfId="1" applyNumberFormat="1" applyFont="1" applyFill="1" applyBorder="1" applyAlignment="1">
      <alignment horizontal="center" vertical="center"/>
    </xf>
    <xf numFmtId="187" fontId="5" fillId="0" borderId="5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87" fontId="2" fillId="0" borderId="9" xfId="1" applyNumberFormat="1" applyFont="1" applyFill="1" applyBorder="1" applyAlignment="1">
      <alignment horizontal="center" vertical="center"/>
    </xf>
    <xf numFmtId="187" fontId="5" fillId="0" borderId="9" xfId="1" applyNumberFormat="1" applyFont="1" applyFill="1" applyBorder="1" applyAlignment="1">
      <alignment horizontal="center" vertical="center"/>
    </xf>
    <xf numFmtId="187" fontId="2" fillId="0" borderId="5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87" fontId="2" fillId="0" borderId="9" xfId="1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187" fontId="5" fillId="0" borderId="2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left"/>
    </xf>
    <xf numFmtId="43" fontId="8" fillId="5" borderId="9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center"/>
    </xf>
    <xf numFmtId="187" fontId="8" fillId="5" borderId="9" xfId="0" applyNumberFormat="1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187" fontId="7" fillId="5" borderId="9" xfId="0" applyNumberFormat="1" applyFont="1" applyFill="1" applyBorder="1" applyAlignment="1">
      <alignment horizontal="center" vertical="center"/>
    </xf>
    <xf numFmtId="187" fontId="7" fillId="6" borderId="9" xfId="0" applyNumberFormat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187" fontId="8" fillId="6" borderId="9" xfId="0" applyNumberFormat="1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187" fontId="20" fillId="6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187" fontId="2" fillId="0" borderId="9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43" fontId="5" fillId="2" borderId="2" xfId="1" applyFont="1" applyFill="1" applyBorder="1" applyAlignment="1">
      <alignment horizontal="center" vertical="center"/>
    </xf>
    <xf numFmtId="43" fontId="5" fillId="2" borderId="5" xfId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87" fontId="5" fillId="2" borderId="2" xfId="1" applyNumberFormat="1" applyFont="1" applyFill="1" applyBorder="1" applyAlignment="1">
      <alignment horizontal="center" vertical="center"/>
    </xf>
    <xf numFmtId="187" fontId="5" fillId="2" borderId="5" xfId="1" applyNumberFormat="1" applyFont="1" applyFill="1" applyBorder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center"/>
    </xf>
    <xf numFmtId="187" fontId="2" fillId="2" borderId="5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87" fontId="5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/>
    </xf>
    <xf numFmtId="187" fontId="2" fillId="2" borderId="2" xfId="1" applyNumberFormat="1" applyFont="1" applyFill="1" applyBorder="1" applyAlignment="1">
      <alignment horizontal="center" vertical="center" wrapText="1"/>
    </xf>
    <xf numFmtId="187" fontId="2" fillId="2" borderId="5" xfId="1" applyNumberFormat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187" fontId="2" fillId="2" borderId="1" xfId="1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43" fontId="5" fillId="0" borderId="2" xfId="1" applyFont="1" applyFill="1" applyBorder="1" applyAlignment="1">
      <alignment horizontal="center" vertical="center"/>
    </xf>
    <xf numFmtId="43" fontId="5" fillId="0" borderId="5" xfId="1" applyFont="1" applyFill="1" applyBorder="1" applyAlignment="1">
      <alignment horizontal="center" vertical="center"/>
    </xf>
    <xf numFmtId="187" fontId="5" fillId="0" borderId="2" xfId="1" applyNumberFormat="1" applyFont="1" applyFill="1" applyBorder="1" applyAlignment="1">
      <alignment horizontal="center" vertical="center"/>
    </xf>
    <xf numFmtId="187" fontId="5" fillId="0" borderId="5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5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87" fontId="2" fillId="0" borderId="9" xfId="1" applyNumberFormat="1" applyFont="1" applyFill="1" applyBorder="1" applyAlignment="1">
      <alignment horizontal="center" vertical="center"/>
    </xf>
    <xf numFmtId="187" fontId="5" fillId="0" borderId="9" xfId="1" applyNumberFormat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187" fontId="2" fillId="0" borderId="9" xfId="1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43" fontId="4" fillId="0" borderId="9" xfId="1" applyFont="1" applyFill="1" applyBorder="1" applyAlignment="1">
      <alignment horizontal="center" vertical="center" wrapText="1"/>
    </xf>
    <xf numFmtId="43" fontId="2" fillId="0" borderId="9" xfId="1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3" fontId="4" fillId="0" borderId="2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5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565"/>
  <sheetViews>
    <sheetView showWhiteSpace="0" view="pageLayout" topLeftCell="A165" zoomScaleNormal="100" zoomScaleSheetLayoutView="75" workbookViewId="0">
      <selection activeCell="N181" sqref="N181"/>
    </sheetView>
  </sheetViews>
  <sheetFormatPr defaultRowHeight="18.75" x14ac:dyDescent="0.3"/>
  <cols>
    <col min="1" max="1" width="4.5703125" style="11" customWidth="1"/>
    <col min="2" max="2" width="19.7109375" style="31" customWidth="1"/>
    <col min="3" max="3" width="17.85546875" style="74" customWidth="1"/>
    <col min="4" max="4" width="16.140625" style="74" customWidth="1"/>
    <col min="5" max="9" width="11" style="32" customWidth="1"/>
    <col min="10" max="10" width="13.42578125" style="74" customWidth="1"/>
    <col min="11" max="11" width="15" style="74" customWidth="1"/>
    <col min="12" max="12" width="12" style="74" customWidth="1"/>
    <col min="13" max="16384" width="9.140625" style="74"/>
  </cols>
  <sheetData>
    <row r="1" spans="1:15" s="53" customFormat="1" x14ac:dyDescent="0.3">
      <c r="A1" s="305" t="s">
        <v>10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1"/>
      <c r="N1" s="1"/>
      <c r="O1" s="1"/>
    </row>
    <row r="2" spans="1:15" s="53" customFormat="1" x14ac:dyDescent="0.3">
      <c r="A2" s="305" t="s">
        <v>124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1"/>
      <c r="N2" s="1"/>
      <c r="O2" s="1"/>
    </row>
    <row r="3" spans="1:15" s="53" customFormat="1" x14ac:dyDescent="0.3">
      <c r="A3" s="305" t="s">
        <v>17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1"/>
      <c r="N3" s="1"/>
      <c r="O3" s="1"/>
    </row>
    <row r="4" spans="1:15" s="53" customFormat="1" x14ac:dyDescent="0.3">
      <c r="L4" s="14" t="s">
        <v>122</v>
      </c>
      <c r="M4" s="1"/>
      <c r="N4" s="1"/>
      <c r="O4" s="1"/>
    </row>
    <row r="5" spans="1:15" s="53" customFormat="1" x14ac:dyDescent="0.3">
      <c r="M5" s="1"/>
      <c r="N5" s="1"/>
      <c r="O5" s="1"/>
    </row>
    <row r="6" spans="1:15" s="53" customFormat="1" x14ac:dyDescent="0.3">
      <c r="A6" s="2" t="s">
        <v>18</v>
      </c>
      <c r="B6" s="1"/>
      <c r="C6" s="1"/>
      <c r="D6" s="1"/>
      <c r="E6" s="3"/>
      <c r="F6" s="3"/>
      <c r="G6" s="3"/>
      <c r="H6" s="3"/>
      <c r="I6" s="3"/>
    </row>
    <row r="7" spans="1:15" s="53" customFormat="1" ht="23.25" customHeight="1" x14ac:dyDescent="0.3">
      <c r="A7" s="323" t="s">
        <v>19</v>
      </c>
      <c r="B7" s="323"/>
      <c r="C7" s="323"/>
      <c r="D7" s="323"/>
      <c r="E7" s="323"/>
      <c r="F7" s="323"/>
      <c r="G7" s="323"/>
      <c r="H7" s="3"/>
      <c r="I7" s="3"/>
    </row>
    <row r="8" spans="1:15" s="53" customFormat="1" x14ac:dyDescent="0.3">
      <c r="A8" s="4"/>
      <c r="B8" s="54" t="s">
        <v>16</v>
      </c>
      <c r="E8" s="3"/>
      <c r="F8" s="3"/>
      <c r="G8" s="3"/>
      <c r="H8" s="3"/>
      <c r="I8" s="3"/>
    </row>
    <row r="9" spans="1:15" s="53" customFormat="1" x14ac:dyDescent="0.3">
      <c r="A9" s="4"/>
      <c r="B9" s="135" t="s">
        <v>15</v>
      </c>
      <c r="E9" s="3"/>
      <c r="F9" s="3"/>
      <c r="G9" s="3"/>
      <c r="H9" s="3"/>
      <c r="I9" s="3"/>
    </row>
    <row r="10" spans="1:15" x14ac:dyDescent="0.3">
      <c r="A10" s="319" t="s">
        <v>0</v>
      </c>
      <c r="B10" s="319" t="s">
        <v>9</v>
      </c>
      <c r="C10" s="319" t="s">
        <v>5</v>
      </c>
      <c r="D10" s="5" t="s">
        <v>1</v>
      </c>
      <c r="E10" s="314" t="s">
        <v>12</v>
      </c>
      <c r="F10" s="315"/>
      <c r="G10" s="315"/>
      <c r="H10" s="315"/>
      <c r="I10" s="316"/>
      <c r="J10" s="77" t="s">
        <v>6</v>
      </c>
      <c r="K10" s="76" t="s">
        <v>8</v>
      </c>
      <c r="L10" s="5" t="s">
        <v>14</v>
      </c>
    </row>
    <row r="11" spans="1:15" x14ac:dyDescent="0.3">
      <c r="A11" s="320"/>
      <c r="B11" s="320"/>
      <c r="C11" s="320"/>
      <c r="D11" s="6" t="s">
        <v>2</v>
      </c>
      <c r="E11" s="7">
        <v>2561</v>
      </c>
      <c r="F11" s="8">
        <v>2562</v>
      </c>
      <c r="G11" s="7">
        <v>2563</v>
      </c>
      <c r="H11" s="8">
        <v>2564</v>
      </c>
      <c r="I11" s="8">
        <v>2565</v>
      </c>
      <c r="J11" s="9" t="s">
        <v>7</v>
      </c>
      <c r="K11" s="10" t="s">
        <v>3</v>
      </c>
      <c r="L11" s="6" t="s">
        <v>13</v>
      </c>
    </row>
    <row r="12" spans="1:15" x14ac:dyDescent="0.3">
      <c r="A12" s="340"/>
      <c r="B12" s="340"/>
      <c r="C12" s="340"/>
      <c r="D12" s="6"/>
      <c r="E12" s="7" t="s">
        <v>4</v>
      </c>
      <c r="F12" s="8" t="s">
        <v>4</v>
      </c>
      <c r="G12" s="7" t="s">
        <v>4</v>
      </c>
      <c r="H12" s="8" t="s">
        <v>4</v>
      </c>
      <c r="I12" s="8" t="s">
        <v>4</v>
      </c>
      <c r="J12" s="9"/>
      <c r="K12" s="10"/>
      <c r="L12" s="6"/>
    </row>
    <row r="13" spans="1:15" s="11" customFormat="1" ht="135.75" customHeight="1" x14ac:dyDescent="0.5">
      <c r="A13" s="65">
        <v>1</v>
      </c>
      <c r="B13" s="97" t="s">
        <v>127</v>
      </c>
      <c r="C13" s="97" t="s">
        <v>96</v>
      </c>
      <c r="D13" s="97" t="s">
        <v>274</v>
      </c>
      <c r="E13" s="92">
        <v>15500000</v>
      </c>
      <c r="F13" s="92">
        <v>15600000</v>
      </c>
      <c r="G13" s="92">
        <v>15700000</v>
      </c>
      <c r="H13" s="92">
        <v>16000000</v>
      </c>
      <c r="I13" s="92">
        <v>17000000</v>
      </c>
      <c r="J13" s="89" t="s">
        <v>275</v>
      </c>
      <c r="K13" s="95" t="s">
        <v>20</v>
      </c>
      <c r="L13" s="89" t="s">
        <v>21</v>
      </c>
    </row>
    <row r="14" spans="1:15" ht="74.25" customHeight="1" x14ac:dyDescent="0.3">
      <c r="A14" s="324">
        <v>2</v>
      </c>
      <c r="B14" s="299" t="s">
        <v>38</v>
      </c>
      <c r="C14" s="299" t="s">
        <v>39</v>
      </c>
      <c r="D14" s="98" t="s">
        <v>40</v>
      </c>
      <c r="E14" s="310">
        <v>150000</v>
      </c>
      <c r="F14" s="310">
        <v>150000</v>
      </c>
      <c r="G14" s="310">
        <v>171000</v>
      </c>
      <c r="H14" s="310">
        <v>176000</v>
      </c>
      <c r="I14" s="310">
        <v>181000</v>
      </c>
      <c r="J14" s="324" t="s">
        <v>25</v>
      </c>
      <c r="K14" s="303" t="s">
        <v>41</v>
      </c>
      <c r="L14" s="324" t="s">
        <v>21</v>
      </c>
      <c r="M14" s="73"/>
    </row>
    <row r="15" spans="1:15" x14ac:dyDescent="0.3">
      <c r="A15" s="325"/>
      <c r="B15" s="300"/>
      <c r="C15" s="300"/>
      <c r="D15" s="111"/>
      <c r="E15" s="311"/>
      <c r="F15" s="311"/>
      <c r="G15" s="311"/>
      <c r="H15" s="311"/>
      <c r="I15" s="311"/>
      <c r="J15" s="325"/>
      <c r="K15" s="304"/>
      <c r="L15" s="325"/>
      <c r="M15" s="73"/>
    </row>
    <row r="16" spans="1:15" ht="93.75" x14ac:dyDescent="0.3">
      <c r="A16" s="55">
        <v>3</v>
      </c>
      <c r="B16" s="61" t="s">
        <v>242</v>
      </c>
      <c r="C16" s="61" t="s">
        <v>243</v>
      </c>
      <c r="D16" s="61" t="s">
        <v>244</v>
      </c>
      <c r="E16" s="39"/>
      <c r="F16" s="49" t="s">
        <v>234</v>
      </c>
      <c r="G16" s="49" t="s">
        <v>234</v>
      </c>
      <c r="H16" s="49" t="s">
        <v>234</v>
      </c>
      <c r="I16" s="49" t="s">
        <v>234</v>
      </c>
      <c r="J16" s="61" t="s">
        <v>230</v>
      </c>
      <c r="K16" s="61" t="s">
        <v>245</v>
      </c>
      <c r="L16" s="61" t="s">
        <v>21</v>
      </c>
      <c r="M16" s="73"/>
    </row>
    <row r="17" spans="1:15" s="149" customFormat="1" x14ac:dyDescent="0.3">
      <c r="A17" s="146"/>
      <c r="B17" s="144"/>
      <c r="C17" s="144"/>
      <c r="D17" s="144"/>
      <c r="E17" s="147"/>
      <c r="F17" s="148"/>
      <c r="G17" s="148"/>
      <c r="H17" s="148"/>
      <c r="I17" s="148"/>
      <c r="J17" s="144"/>
      <c r="K17" s="144"/>
      <c r="L17" s="144"/>
      <c r="M17" s="147"/>
    </row>
    <row r="18" spans="1:15" s="53" customFormat="1" x14ac:dyDescent="0.3">
      <c r="A18" s="305" t="s">
        <v>10</v>
      </c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1"/>
      <c r="N18" s="1"/>
      <c r="O18" s="1"/>
    </row>
    <row r="19" spans="1:15" s="53" customFormat="1" x14ac:dyDescent="0.3">
      <c r="A19" s="305" t="s">
        <v>125</v>
      </c>
      <c r="B19" s="305"/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1"/>
      <c r="N19" s="1"/>
      <c r="O19" s="1"/>
    </row>
    <row r="20" spans="1:15" s="53" customFormat="1" x14ac:dyDescent="0.3">
      <c r="A20" s="305" t="s">
        <v>17</v>
      </c>
      <c r="B20" s="305"/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1"/>
      <c r="N20" s="1"/>
      <c r="O20" s="1"/>
    </row>
    <row r="21" spans="1:15" s="53" customFormat="1" x14ac:dyDescent="0.3">
      <c r="A21" s="4"/>
      <c r="B21" s="1"/>
      <c r="E21" s="3"/>
      <c r="F21" s="3"/>
      <c r="G21" s="3"/>
      <c r="H21" s="3"/>
      <c r="I21" s="3"/>
      <c r="L21" s="14" t="s">
        <v>122</v>
      </c>
    </row>
    <row r="22" spans="1:15" s="53" customFormat="1" x14ac:dyDescent="0.3">
      <c r="A22" s="2" t="s">
        <v>18</v>
      </c>
      <c r="B22" s="1"/>
      <c r="C22" s="1"/>
      <c r="D22" s="1"/>
      <c r="E22" s="3"/>
      <c r="F22" s="3"/>
      <c r="G22" s="3"/>
      <c r="H22" s="3"/>
      <c r="I22" s="3"/>
    </row>
    <row r="23" spans="1:15" s="53" customFormat="1" ht="23.25" customHeight="1" x14ac:dyDescent="0.3">
      <c r="A23" s="323" t="s">
        <v>19</v>
      </c>
      <c r="B23" s="323"/>
      <c r="C23" s="323"/>
      <c r="D23" s="323"/>
      <c r="E23" s="323"/>
      <c r="F23" s="323"/>
      <c r="G23" s="323"/>
      <c r="H23" s="3"/>
      <c r="I23" s="3"/>
    </row>
    <row r="24" spans="1:15" s="53" customFormat="1" x14ac:dyDescent="0.3">
      <c r="A24" s="4"/>
      <c r="B24" s="54" t="s">
        <v>16</v>
      </c>
      <c r="E24" s="3"/>
      <c r="F24" s="3"/>
      <c r="G24" s="3"/>
      <c r="H24" s="3"/>
      <c r="I24" s="3"/>
    </row>
    <row r="25" spans="1:15" s="53" customFormat="1" x14ac:dyDescent="0.3">
      <c r="A25" s="4"/>
      <c r="B25" s="135" t="s">
        <v>111</v>
      </c>
      <c r="C25" s="136"/>
      <c r="E25" s="3"/>
      <c r="F25" s="3"/>
      <c r="G25" s="3"/>
      <c r="H25" s="3"/>
      <c r="I25" s="3"/>
    </row>
    <row r="26" spans="1:15" x14ac:dyDescent="0.3">
      <c r="A26" s="319" t="s">
        <v>0</v>
      </c>
      <c r="B26" s="319" t="s">
        <v>9</v>
      </c>
      <c r="C26" s="319" t="s">
        <v>5</v>
      </c>
      <c r="D26" s="5" t="s">
        <v>1</v>
      </c>
      <c r="E26" s="314" t="s">
        <v>12</v>
      </c>
      <c r="F26" s="315"/>
      <c r="G26" s="315"/>
      <c r="H26" s="315"/>
      <c r="I26" s="316"/>
      <c r="J26" s="77" t="s">
        <v>6</v>
      </c>
      <c r="K26" s="76" t="s">
        <v>8</v>
      </c>
      <c r="L26" s="5" t="s">
        <v>14</v>
      </c>
      <c r="M26" s="73"/>
    </row>
    <row r="27" spans="1:15" x14ac:dyDescent="0.3">
      <c r="A27" s="320"/>
      <c r="B27" s="320"/>
      <c r="C27" s="320"/>
      <c r="D27" s="6" t="s">
        <v>2</v>
      </c>
      <c r="E27" s="7">
        <v>2561</v>
      </c>
      <c r="F27" s="8">
        <v>2562</v>
      </c>
      <c r="G27" s="7">
        <v>2563</v>
      </c>
      <c r="H27" s="8">
        <v>2564</v>
      </c>
      <c r="I27" s="8">
        <v>2565</v>
      </c>
      <c r="J27" s="9" t="s">
        <v>7</v>
      </c>
      <c r="K27" s="10" t="s">
        <v>3</v>
      </c>
      <c r="L27" s="6" t="s">
        <v>13</v>
      </c>
      <c r="M27" s="73"/>
    </row>
    <row r="28" spans="1:15" x14ac:dyDescent="0.3">
      <c r="A28" s="340"/>
      <c r="B28" s="340"/>
      <c r="C28" s="340"/>
      <c r="D28" s="6"/>
      <c r="E28" s="7" t="s">
        <v>4</v>
      </c>
      <c r="F28" s="8" t="s">
        <v>4</v>
      </c>
      <c r="G28" s="7" t="s">
        <v>4</v>
      </c>
      <c r="H28" s="8" t="s">
        <v>4</v>
      </c>
      <c r="I28" s="8" t="s">
        <v>4</v>
      </c>
      <c r="J28" s="9"/>
      <c r="K28" s="10"/>
      <c r="L28" s="6"/>
      <c r="M28" s="73"/>
    </row>
    <row r="29" spans="1:15" ht="122.25" customHeight="1" x14ac:dyDescent="0.3">
      <c r="A29" s="55">
        <v>1</v>
      </c>
      <c r="B29" s="99" t="s">
        <v>22</v>
      </c>
      <c r="C29" s="100" t="s">
        <v>23</v>
      </c>
      <c r="D29" s="101" t="s">
        <v>24</v>
      </c>
      <c r="E29" s="102">
        <v>30000</v>
      </c>
      <c r="F29" s="102">
        <v>30000</v>
      </c>
      <c r="G29" s="102">
        <v>30000</v>
      </c>
      <c r="H29" s="102">
        <v>30000</v>
      </c>
      <c r="I29" s="102">
        <v>30000</v>
      </c>
      <c r="J29" s="61" t="s">
        <v>276</v>
      </c>
      <c r="K29" s="61" t="s">
        <v>26</v>
      </c>
      <c r="L29" s="61" t="s">
        <v>21</v>
      </c>
      <c r="M29" s="73"/>
    </row>
    <row r="30" spans="1:15" s="11" customFormat="1" ht="84" customHeight="1" x14ac:dyDescent="0.5">
      <c r="A30" s="55">
        <v>2</v>
      </c>
      <c r="B30" s="100" t="s">
        <v>31</v>
      </c>
      <c r="C30" s="100" t="s">
        <v>32</v>
      </c>
      <c r="D30" s="100" t="s">
        <v>33</v>
      </c>
      <c r="E30" s="103">
        <v>15000</v>
      </c>
      <c r="F30" s="103">
        <v>15000</v>
      </c>
      <c r="G30" s="103">
        <v>15000</v>
      </c>
      <c r="H30" s="103">
        <v>15000</v>
      </c>
      <c r="I30" s="103">
        <v>15000</v>
      </c>
      <c r="J30" s="61" t="s">
        <v>277</v>
      </c>
      <c r="K30" s="61" t="s">
        <v>34</v>
      </c>
      <c r="L30" s="61" t="s">
        <v>21</v>
      </c>
      <c r="M30" s="12"/>
    </row>
    <row r="31" spans="1:15" s="11" customFormat="1" ht="111" customHeight="1" x14ac:dyDescent="0.5">
      <c r="A31" s="55">
        <v>3</v>
      </c>
      <c r="B31" s="57" t="s">
        <v>116</v>
      </c>
      <c r="C31" s="57" t="s">
        <v>117</v>
      </c>
      <c r="D31" s="57" t="s">
        <v>118</v>
      </c>
      <c r="E31" s="70">
        <v>25000</v>
      </c>
      <c r="F31" s="70">
        <v>25000</v>
      </c>
      <c r="G31" s="70">
        <v>25000</v>
      </c>
      <c r="H31" s="70">
        <v>25000</v>
      </c>
      <c r="I31" s="70"/>
      <c r="J31" s="61" t="s">
        <v>25</v>
      </c>
      <c r="K31" s="57" t="s">
        <v>119</v>
      </c>
      <c r="L31" s="57" t="s">
        <v>21</v>
      </c>
      <c r="M31" s="12"/>
    </row>
    <row r="32" spans="1:15" ht="55.5" customHeight="1" x14ac:dyDescent="0.3">
      <c r="A32" s="324">
        <v>4</v>
      </c>
      <c r="B32" s="299" t="s">
        <v>290</v>
      </c>
      <c r="C32" s="299" t="s">
        <v>317</v>
      </c>
      <c r="D32" s="299" t="s">
        <v>316</v>
      </c>
      <c r="E32" s="329">
        <v>35000</v>
      </c>
      <c r="F32" s="329">
        <v>35000</v>
      </c>
      <c r="G32" s="329">
        <v>35000</v>
      </c>
      <c r="H32" s="312">
        <v>35000</v>
      </c>
      <c r="I32" s="312">
        <v>35000</v>
      </c>
      <c r="J32" s="303" t="s">
        <v>319</v>
      </c>
      <c r="K32" s="303" t="s">
        <v>318</v>
      </c>
      <c r="L32" s="303" t="s">
        <v>21</v>
      </c>
      <c r="M32" s="73"/>
    </row>
    <row r="33" spans="1:13" ht="48.75" customHeight="1" x14ac:dyDescent="0.3">
      <c r="A33" s="325"/>
      <c r="B33" s="300"/>
      <c r="C33" s="300"/>
      <c r="D33" s="300"/>
      <c r="E33" s="330"/>
      <c r="F33" s="330"/>
      <c r="G33" s="330"/>
      <c r="H33" s="313"/>
      <c r="I33" s="313"/>
      <c r="J33" s="304"/>
      <c r="K33" s="304"/>
      <c r="L33" s="304"/>
      <c r="M33" s="73"/>
    </row>
    <row r="34" spans="1:13" ht="148.5" customHeight="1" x14ac:dyDescent="0.3">
      <c r="A34" s="55">
        <v>5</v>
      </c>
      <c r="B34" s="57" t="s">
        <v>289</v>
      </c>
      <c r="C34" s="57" t="s">
        <v>55</v>
      </c>
      <c r="D34" s="57" t="s">
        <v>56</v>
      </c>
      <c r="E34" s="15">
        <v>10000</v>
      </c>
      <c r="F34" s="15">
        <v>10000</v>
      </c>
      <c r="G34" s="15">
        <v>10000</v>
      </c>
      <c r="H34" s="15">
        <v>10000</v>
      </c>
      <c r="I34" s="15"/>
      <c r="J34" s="61" t="s">
        <v>54</v>
      </c>
      <c r="K34" s="61" t="s">
        <v>60</v>
      </c>
      <c r="L34" s="61" t="s">
        <v>21</v>
      </c>
      <c r="M34" s="73"/>
    </row>
    <row r="35" spans="1:13" s="12" customFormat="1" ht="177.75" customHeight="1" x14ac:dyDescent="0.5">
      <c r="A35" s="55">
        <v>6</v>
      </c>
      <c r="B35" s="56" t="s">
        <v>57</v>
      </c>
      <c r="C35" s="61" t="s">
        <v>58</v>
      </c>
      <c r="D35" s="16" t="s">
        <v>59</v>
      </c>
      <c r="E35" s="15">
        <v>100000</v>
      </c>
      <c r="F35" s="15">
        <v>100000</v>
      </c>
      <c r="G35" s="15">
        <v>100000</v>
      </c>
      <c r="H35" s="15">
        <v>100000</v>
      </c>
      <c r="I35" s="15"/>
      <c r="J35" s="61" t="s">
        <v>54</v>
      </c>
      <c r="K35" s="61" t="s">
        <v>61</v>
      </c>
      <c r="L35" s="61" t="s">
        <v>21</v>
      </c>
    </row>
    <row r="36" spans="1:13" s="18" customFormat="1" ht="109.5" customHeight="1" x14ac:dyDescent="0.5">
      <c r="A36" s="58">
        <v>7</v>
      </c>
      <c r="B36" s="67" t="s">
        <v>90</v>
      </c>
      <c r="C36" s="67" t="s">
        <v>91</v>
      </c>
      <c r="D36" s="67" t="s">
        <v>92</v>
      </c>
      <c r="E36" s="69">
        <v>20000</v>
      </c>
      <c r="F36" s="69">
        <v>20000</v>
      </c>
      <c r="G36" s="69">
        <v>20000</v>
      </c>
      <c r="H36" s="69">
        <v>20000</v>
      </c>
      <c r="I36" s="69"/>
      <c r="J36" s="58" t="s">
        <v>94</v>
      </c>
      <c r="K36" s="67" t="s">
        <v>95</v>
      </c>
      <c r="L36" s="58" t="s">
        <v>21</v>
      </c>
      <c r="M36" s="17"/>
    </row>
    <row r="37" spans="1:13" ht="117.75" customHeight="1" x14ac:dyDescent="0.3">
      <c r="A37" s="65">
        <v>8</v>
      </c>
      <c r="B37" s="97" t="s">
        <v>89</v>
      </c>
      <c r="C37" s="97" t="s">
        <v>62</v>
      </c>
      <c r="D37" s="97" t="s">
        <v>308</v>
      </c>
      <c r="E37" s="72">
        <v>30000</v>
      </c>
      <c r="F37" s="72">
        <v>30000</v>
      </c>
      <c r="G37" s="72">
        <v>30000</v>
      </c>
      <c r="H37" s="72">
        <v>30000</v>
      </c>
      <c r="I37" s="72">
        <v>30000</v>
      </c>
      <c r="J37" s="58" t="s">
        <v>309</v>
      </c>
      <c r="K37" s="67" t="s">
        <v>63</v>
      </c>
      <c r="L37" s="58" t="s">
        <v>21</v>
      </c>
      <c r="M37" s="73"/>
    </row>
    <row r="38" spans="1:13" ht="88.5" customHeight="1" x14ac:dyDescent="0.3">
      <c r="A38" s="65">
        <v>9</v>
      </c>
      <c r="B38" s="67" t="s">
        <v>64</v>
      </c>
      <c r="C38" s="67" t="s">
        <v>65</v>
      </c>
      <c r="D38" s="67" t="s">
        <v>66</v>
      </c>
      <c r="E38" s="72" t="s">
        <v>93</v>
      </c>
      <c r="F38" s="72">
        <v>300000</v>
      </c>
      <c r="G38" s="72"/>
      <c r="H38" s="72"/>
      <c r="I38" s="72"/>
      <c r="J38" s="65" t="s">
        <v>68</v>
      </c>
      <c r="K38" s="67" t="s">
        <v>67</v>
      </c>
      <c r="L38" s="58" t="s">
        <v>42</v>
      </c>
      <c r="M38" s="73"/>
    </row>
    <row r="39" spans="1:13" ht="44.25" customHeight="1" x14ac:dyDescent="0.3">
      <c r="A39" s="324">
        <v>10</v>
      </c>
      <c r="B39" s="308" t="s">
        <v>121</v>
      </c>
      <c r="C39" s="326" t="s">
        <v>71</v>
      </c>
      <c r="D39" s="308" t="s">
        <v>69</v>
      </c>
      <c r="E39" s="310">
        <v>200000</v>
      </c>
      <c r="F39" s="310">
        <v>200000</v>
      </c>
      <c r="G39" s="310">
        <v>200000</v>
      </c>
      <c r="H39" s="310">
        <v>200000</v>
      </c>
      <c r="I39" s="310"/>
      <c r="J39" s="308" t="s">
        <v>120</v>
      </c>
      <c r="K39" s="308" t="s">
        <v>70</v>
      </c>
      <c r="L39" s="303" t="s">
        <v>42</v>
      </c>
      <c r="M39" s="73"/>
    </row>
    <row r="40" spans="1:13" ht="48" customHeight="1" x14ac:dyDescent="0.3">
      <c r="A40" s="325"/>
      <c r="B40" s="309"/>
      <c r="C40" s="327"/>
      <c r="D40" s="309"/>
      <c r="E40" s="311"/>
      <c r="F40" s="311"/>
      <c r="G40" s="311"/>
      <c r="H40" s="311"/>
      <c r="I40" s="311"/>
      <c r="J40" s="309"/>
      <c r="K40" s="309"/>
      <c r="L40" s="304"/>
      <c r="M40" s="73"/>
    </row>
    <row r="41" spans="1:13" s="19" customFormat="1" ht="60.75" customHeight="1" x14ac:dyDescent="0.3">
      <c r="A41" s="324">
        <v>11</v>
      </c>
      <c r="B41" s="303" t="s">
        <v>123</v>
      </c>
      <c r="C41" s="337" t="s">
        <v>107</v>
      </c>
      <c r="D41" s="67" t="s">
        <v>105</v>
      </c>
      <c r="E41" s="310">
        <v>250000</v>
      </c>
      <c r="F41" s="310">
        <v>250000</v>
      </c>
      <c r="G41" s="310">
        <v>250000</v>
      </c>
      <c r="H41" s="310">
        <v>250000</v>
      </c>
      <c r="I41" s="62"/>
      <c r="J41" s="324" t="s">
        <v>106</v>
      </c>
      <c r="K41" s="331" t="s">
        <v>108</v>
      </c>
      <c r="L41" s="303" t="s">
        <v>42</v>
      </c>
    </row>
    <row r="42" spans="1:13" s="19" customFormat="1" ht="37.5" x14ac:dyDescent="0.3">
      <c r="A42" s="341"/>
      <c r="B42" s="336"/>
      <c r="C42" s="338"/>
      <c r="D42" s="25" t="s">
        <v>100</v>
      </c>
      <c r="E42" s="318"/>
      <c r="F42" s="318"/>
      <c r="G42" s="318"/>
      <c r="H42" s="318"/>
      <c r="I42" s="66"/>
      <c r="J42" s="341"/>
      <c r="K42" s="332"/>
      <c r="L42" s="336"/>
    </row>
    <row r="43" spans="1:13" s="19" customFormat="1" ht="37.5" x14ac:dyDescent="0.3">
      <c r="A43" s="341"/>
      <c r="B43" s="336"/>
      <c r="C43" s="338"/>
      <c r="D43" s="25" t="s">
        <v>101</v>
      </c>
      <c r="E43" s="318"/>
      <c r="F43" s="318"/>
      <c r="G43" s="318"/>
      <c r="H43" s="318"/>
      <c r="I43" s="66"/>
      <c r="J43" s="341"/>
      <c r="K43" s="332"/>
      <c r="L43" s="336"/>
    </row>
    <row r="44" spans="1:13" s="19" customFormat="1" ht="37.5" x14ac:dyDescent="0.3">
      <c r="A44" s="341"/>
      <c r="B44" s="336"/>
      <c r="C44" s="338"/>
      <c r="D44" s="25" t="s">
        <v>102</v>
      </c>
      <c r="E44" s="318"/>
      <c r="F44" s="318"/>
      <c r="G44" s="318"/>
      <c r="H44" s="318"/>
      <c r="I44" s="66"/>
      <c r="J44" s="341"/>
      <c r="K44" s="332"/>
      <c r="L44" s="336"/>
    </row>
    <row r="45" spans="1:13" s="19" customFormat="1" ht="37.5" x14ac:dyDescent="0.3">
      <c r="A45" s="341"/>
      <c r="B45" s="336"/>
      <c r="C45" s="338"/>
      <c r="D45" s="25" t="s">
        <v>103</v>
      </c>
      <c r="E45" s="318"/>
      <c r="F45" s="318"/>
      <c r="G45" s="318"/>
      <c r="H45" s="318"/>
      <c r="I45" s="66"/>
      <c r="J45" s="341"/>
      <c r="K45" s="332"/>
      <c r="L45" s="336"/>
    </row>
    <row r="46" spans="1:13" s="19" customFormat="1" ht="56.25" x14ac:dyDescent="0.3">
      <c r="A46" s="325"/>
      <c r="B46" s="304"/>
      <c r="C46" s="339"/>
      <c r="D46" s="78" t="s">
        <v>104</v>
      </c>
      <c r="E46" s="311"/>
      <c r="F46" s="311"/>
      <c r="G46" s="311"/>
      <c r="H46" s="311"/>
      <c r="I46" s="63"/>
      <c r="J46" s="325"/>
      <c r="K46" s="333"/>
      <c r="L46" s="304"/>
    </row>
    <row r="47" spans="1:13" s="19" customFormat="1" ht="93.75" x14ac:dyDescent="0.3">
      <c r="A47" s="20">
        <v>12</v>
      </c>
      <c r="B47" s="61" t="s">
        <v>109</v>
      </c>
      <c r="C47" s="21" t="s">
        <v>98</v>
      </c>
      <c r="D47" s="22" t="s">
        <v>99</v>
      </c>
      <c r="E47" s="23">
        <v>280000</v>
      </c>
      <c r="F47" s="23">
        <v>280000</v>
      </c>
      <c r="G47" s="23">
        <v>280000</v>
      </c>
      <c r="H47" s="23">
        <v>280000</v>
      </c>
      <c r="I47" s="23"/>
      <c r="J47" s="75" t="s">
        <v>75</v>
      </c>
      <c r="K47" s="61" t="s">
        <v>76</v>
      </c>
      <c r="L47" s="61" t="s">
        <v>42</v>
      </c>
    </row>
    <row r="48" spans="1:13" s="19" customFormat="1" ht="112.5" x14ac:dyDescent="0.3">
      <c r="A48" s="324">
        <v>13</v>
      </c>
      <c r="B48" s="303" t="s">
        <v>135</v>
      </c>
      <c r="C48" s="337" t="s">
        <v>71</v>
      </c>
      <c r="D48" s="45" t="s">
        <v>136</v>
      </c>
      <c r="E48" s="310"/>
      <c r="F48" s="312">
        <v>203000</v>
      </c>
      <c r="G48" s="310"/>
      <c r="H48" s="310"/>
      <c r="I48" s="324"/>
      <c r="J48" s="324" t="s">
        <v>141</v>
      </c>
      <c r="K48" s="46" t="s">
        <v>142</v>
      </c>
      <c r="L48" s="58" t="s">
        <v>42</v>
      </c>
    </row>
    <row r="49" spans="1:15" s="19" customFormat="1" ht="37.5" x14ac:dyDescent="0.3">
      <c r="A49" s="341"/>
      <c r="B49" s="336"/>
      <c r="C49" s="338"/>
      <c r="D49" s="25" t="s">
        <v>137</v>
      </c>
      <c r="E49" s="318"/>
      <c r="F49" s="343"/>
      <c r="G49" s="318"/>
      <c r="H49" s="318"/>
      <c r="I49" s="341"/>
      <c r="J49" s="341"/>
      <c r="K49" s="47"/>
      <c r="L49" s="64"/>
    </row>
    <row r="50" spans="1:15" s="19" customFormat="1" ht="37.5" x14ac:dyDescent="0.3">
      <c r="A50" s="341"/>
      <c r="B50" s="336"/>
      <c r="C50" s="338"/>
      <c r="D50" s="25" t="s">
        <v>138</v>
      </c>
      <c r="E50" s="318"/>
      <c r="F50" s="343"/>
      <c r="G50" s="318"/>
      <c r="H50" s="318"/>
      <c r="I50" s="341"/>
      <c r="J50" s="341"/>
      <c r="K50" s="47"/>
      <c r="L50" s="64"/>
    </row>
    <row r="51" spans="1:15" s="19" customFormat="1" ht="37.5" x14ac:dyDescent="0.3">
      <c r="A51" s="341"/>
      <c r="B51" s="336"/>
      <c r="C51" s="338"/>
      <c r="D51" s="25" t="s">
        <v>139</v>
      </c>
      <c r="E51" s="318"/>
      <c r="F51" s="343"/>
      <c r="G51" s="318"/>
      <c r="H51" s="318"/>
      <c r="I51" s="341"/>
      <c r="J51" s="341"/>
      <c r="K51" s="47"/>
      <c r="L51" s="64"/>
    </row>
    <row r="52" spans="1:15" s="19" customFormat="1" ht="37.5" x14ac:dyDescent="0.3">
      <c r="A52" s="325"/>
      <c r="B52" s="304"/>
      <c r="C52" s="339"/>
      <c r="D52" s="78" t="s">
        <v>140</v>
      </c>
      <c r="E52" s="311"/>
      <c r="F52" s="313"/>
      <c r="G52" s="311"/>
      <c r="H52" s="311"/>
      <c r="I52" s="325"/>
      <c r="J52" s="325"/>
      <c r="K52" s="48"/>
      <c r="L52" s="59"/>
    </row>
    <row r="53" spans="1:15" s="19" customFormat="1" ht="168.75" x14ac:dyDescent="0.3">
      <c r="A53" s="55">
        <v>14</v>
      </c>
      <c r="B53" s="57" t="s">
        <v>175</v>
      </c>
      <c r="C53" s="61" t="s">
        <v>176</v>
      </c>
      <c r="D53" s="61" t="s">
        <v>177</v>
      </c>
      <c r="E53" s="44">
        <v>30000</v>
      </c>
      <c r="F53" s="44">
        <v>30000</v>
      </c>
      <c r="G53" s="44">
        <v>30000</v>
      </c>
      <c r="H53" s="44">
        <v>30000</v>
      </c>
      <c r="I53" s="44"/>
      <c r="J53" s="61" t="s">
        <v>25</v>
      </c>
      <c r="K53" s="61" t="s">
        <v>178</v>
      </c>
      <c r="L53" s="61" t="s">
        <v>77</v>
      </c>
    </row>
    <row r="54" spans="1:15" s="19" customFormat="1" ht="112.5" x14ac:dyDescent="0.3">
      <c r="A54" s="55">
        <v>15</v>
      </c>
      <c r="B54" s="61" t="s">
        <v>231</v>
      </c>
      <c r="C54" s="61" t="s">
        <v>232</v>
      </c>
      <c r="D54" s="61" t="s">
        <v>233</v>
      </c>
      <c r="E54" s="49" t="s">
        <v>234</v>
      </c>
      <c r="F54" s="49" t="s">
        <v>234</v>
      </c>
      <c r="G54" s="49" t="s">
        <v>234</v>
      </c>
      <c r="H54" s="49" t="s">
        <v>234</v>
      </c>
      <c r="I54" s="44"/>
      <c r="J54" s="61" t="s">
        <v>235</v>
      </c>
      <c r="K54" s="61" t="s">
        <v>236</v>
      </c>
      <c r="L54" s="61" t="s">
        <v>21</v>
      </c>
    </row>
    <row r="55" spans="1:15" s="19" customFormat="1" ht="112.5" x14ac:dyDescent="0.3">
      <c r="A55" s="55">
        <v>16</v>
      </c>
      <c r="B55" s="101" t="s">
        <v>237</v>
      </c>
      <c r="C55" s="101" t="s">
        <v>238</v>
      </c>
      <c r="D55" s="101" t="s">
        <v>118</v>
      </c>
      <c r="E55" s="104" t="s">
        <v>93</v>
      </c>
      <c r="F55" s="105" t="s">
        <v>239</v>
      </c>
      <c r="G55" s="105" t="s">
        <v>240</v>
      </c>
      <c r="H55" s="105" t="s">
        <v>240</v>
      </c>
      <c r="I55" s="105" t="s">
        <v>240</v>
      </c>
      <c r="J55" s="61" t="s">
        <v>278</v>
      </c>
      <c r="K55" s="61" t="s">
        <v>241</v>
      </c>
      <c r="L55" s="61" t="s">
        <v>21</v>
      </c>
    </row>
    <row r="56" spans="1:15" s="19" customFormat="1" ht="20.25" x14ac:dyDescent="0.3"/>
    <row r="57" spans="1:15" s="19" customFormat="1" ht="20.25" x14ac:dyDescent="0.3"/>
    <row r="58" spans="1:15" s="19" customFormat="1" ht="409.5" x14ac:dyDescent="0.3">
      <c r="A58" s="55">
        <v>17</v>
      </c>
      <c r="B58" s="61" t="s">
        <v>260</v>
      </c>
      <c r="C58" s="61" t="s">
        <v>261</v>
      </c>
      <c r="D58" s="34" t="s">
        <v>262</v>
      </c>
      <c r="E58" s="49" t="s">
        <v>93</v>
      </c>
      <c r="F58" s="60">
        <v>142000</v>
      </c>
      <c r="G58" s="49" t="s">
        <v>93</v>
      </c>
      <c r="H58" s="49" t="s">
        <v>93</v>
      </c>
      <c r="I58" s="70"/>
      <c r="J58" s="61" t="s">
        <v>263</v>
      </c>
      <c r="K58" s="61" t="s">
        <v>264</v>
      </c>
      <c r="L58" s="61" t="s">
        <v>42</v>
      </c>
    </row>
    <row r="59" spans="1:15" s="19" customFormat="1" ht="409.5" x14ac:dyDescent="0.3">
      <c r="A59" s="55">
        <v>18</v>
      </c>
      <c r="B59" s="61" t="s">
        <v>265</v>
      </c>
      <c r="C59" s="61" t="s">
        <v>261</v>
      </c>
      <c r="D59" s="34" t="s">
        <v>266</v>
      </c>
      <c r="E59" s="49" t="s">
        <v>93</v>
      </c>
      <c r="F59" s="60">
        <v>120000</v>
      </c>
      <c r="G59" s="49" t="s">
        <v>93</v>
      </c>
      <c r="H59" s="49" t="s">
        <v>93</v>
      </c>
      <c r="I59" s="24"/>
      <c r="J59" s="61" t="s">
        <v>263</v>
      </c>
      <c r="K59" s="61" t="s">
        <v>264</v>
      </c>
      <c r="L59" s="61" t="s">
        <v>42</v>
      </c>
    </row>
    <row r="60" spans="1:15" s="19" customFormat="1" ht="409.5" x14ac:dyDescent="0.3">
      <c r="A60" s="55">
        <v>19</v>
      </c>
      <c r="B60" s="61" t="s">
        <v>267</v>
      </c>
      <c r="C60" s="61" t="s">
        <v>261</v>
      </c>
      <c r="D60" s="34" t="s">
        <v>268</v>
      </c>
      <c r="E60" s="49" t="s">
        <v>93</v>
      </c>
      <c r="F60" s="60">
        <v>120500</v>
      </c>
      <c r="G60" s="49" t="s">
        <v>93</v>
      </c>
      <c r="H60" s="49" t="s">
        <v>93</v>
      </c>
      <c r="I60" s="49" t="s">
        <v>93</v>
      </c>
      <c r="J60" s="61" t="s">
        <v>263</v>
      </c>
      <c r="K60" s="61" t="s">
        <v>264</v>
      </c>
      <c r="L60" s="61" t="s">
        <v>42</v>
      </c>
    </row>
    <row r="61" spans="1:15" s="53" customFormat="1" ht="243.75" x14ac:dyDescent="0.3">
      <c r="A61" s="116">
        <v>20</v>
      </c>
      <c r="B61" s="122" t="s">
        <v>299</v>
      </c>
      <c r="C61" s="123" t="s">
        <v>261</v>
      </c>
      <c r="D61" s="124" t="s">
        <v>300</v>
      </c>
      <c r="E61" s="116"/>
      <c r="F61" s="116"/>
      <c r="G61" s="83">
        <v>160000</v>
      </c>
      <c r="H61" s="118"/>
      <c r="I61" s="118"/>
      <c r="J61" s="80" t="s">
        <v>174</v>
      </c>
      <c r="K61" s="79" t="s">
        <v>301</v>
      </c>
      <c r="L61" s="119" t="s">
        <v>42</v>
      </c>
      <c r="M61" s="1"/>
      <c r="N61" s="1"/>
      <c r="O61" s="1"/>
    </row>
    <row r="62" spans="1:15" s="114" customFormat="1" ht="225" x14ac:dyDescent="0.3">
      <c r="A62" s="120">
        <v>21</v>
      </c>
      <c r="B62" s="122" t="s">
        <v>302</v>
      </c>
      <c r="C62" s="123" t="s">
        <v>261</v>
      </c>
      <c r="D62" s="124" t="s">
        <v>303</v>
      </c>
      <c r="E62" s="120"/>
      <c r="F62" s="120"/>
      <c r="G62" s="121">
        <v>135000</v>
      </c>
      <c r="H62" s="118"/>
      <c r="I62" s="118"/>
      <c r="J62" s="80" t="s">
        <v>174</v>
      </c>
      <c r="K62" s="79" t="s">
        <v>301</v>
      </c>
      <c r="L62" s="119" t="s">
        <v>42</v>
      </c>
      <c r="M62" s="1"/>
      <c r="N62" s="1"/>
      <c r="O62" s="1"/>
    </row>
    <row r="63" spans="1:15" s="114" customFormat="1" ht="225" x14ac:dyDescent="0.3">
      <c r="A63" s="120">
        <v>22</v>
      </c>
      <c r="B63" s="122" t="s">
        <v>304</v>
      </c>
      <c r="C63" s="123" t="s">
        <v>261</v>
      </c>
      <c r="D63" s="128" t="s">
        <v>305</v>
      </c>
      <c r="E63" s="120"/>
      <c r="F63" s="120"/>
      <c r="G63" s="125">
        <v>119000</v>
      </c>
      <c r="H63" s="126"/>
      <c r="I63" s="126"/>
      <c r="J63" s="127" t="s">
        <v>174</v>
      </c>
      <c r="K63" s="115" t="s">
        <v>301</v>
      </c>
      <c r="L63" s="37"/>
      <c r="M63" s="1"/>
      <c r="N63" s="1"/>
      <c r="O63" s="1"/>
    </row>
    <row r="64" spans="1:15" s="136" customFormat="1" ht="20.25" x14ac:dyDescent="0.3">
      <c r="A64" s="137"/>
      <c r="B64" s="138"/>
      <c r="C64" s="139"/>
      <c r="D64" s="140"/>
      <c r="E64" s="137"/>
      <c r="F64" s="137"/>
      <c r="G64" s="141"/>
      <c r="H64" s="142"/>
      <c r="I64" s="142"/>
      <c r="J64" s="143"/>
      <c r="K64" s="144"/>
      <c r="L64" s="145"/>
      <c r="M64" s="135"/>
      <c r="N64" s="135"/>
      <c r="O64" s="135"/>
    </row>
    <row r="65" spans="1:15" s="53" customFormat="1" x14ac:dyDescent="0.3">
      <c r="A65" s="305" t="s">
        <v>11</v>
      </c>
      <c r="B65" s="305"/>
      <c r="C65" s="305"/>
      <c r="D65" s="305"/>
      <c r="E65" s="305"/>
      <c r="F65" s="305"/>
      <c r="G65" s="305"/>
      <c r="H65" s="305"/>
      <c r="I65" s="305"/>
      <c r="J65" s="305"/>
      <c r="K65" s="305"/>
      <c r="L65" s="305"/>
      <c r="M65" s="1"/>
      <c r="N65" s="1"/>
      <c r="O65" s="1"/>
    </row>
    <row r="66" spans="1:15" s="53" customFormat="1" x14ac:dyDescent="0.3">
      <c r="A66" s="305" t="s">
        <v>17</v>
      </c>
      <c r="B66" s="305"/>
      <c r="C66" s="305"/>
      <c r="D66" s="305"/>
      <c r="E66" s="305"/>
      <c r="F66" s="305"/>
      <c r="G66" s="305"/>
      <c r="H66" s="305"/>
      <c r="I66" s="305"/>
      <c r="J66" s="305"/>
      <c r="K66" s="305"/>
      <c r="L66" s="305"/>
      <c r="M66" s="1"/>
      <c r="N66" s="1"/>
      <c r="O66" s="1"/>
    </row>
    <row r="67" spans="1:15" s="53" customFormat="1" x14ac:dyDescent="0.3">
      <c r="A67" s="4"/>
      <c r="B67" s="1"/>
      <c r="E67" s="3"/>
      <c r="F67" s="3"/>
      <c r="G67" s="3"/>
      <c r="H67" s="3"/>
      <c r="I67" s="3"/>
      <c r="L67" s="14" t="s">
        <v>122</v>
      </c>
    </row>
    <row r="68" spans="1:15" s="53" customFormat="1" x14ac:dyDescent="0.3">
      <c r="A68" s="2" t="s">
        <v>18</v>
      </c>
      <c r="B68" s="1"/>
      <c r="C68" s="1"/>
      <c r="D68" s="1"/>
      <c r="E68" s="3"/>
      <c r="F68" s="3"/>
      <c r="G68" s="3"/>
      <c r="H68" s="3"/>
      <c r="I68" s="3"/>
    </row>
    <row r="69" spans="1:15" s="53" customFormat="1" ht="23.25" customHeight="1" x14ac:dyDescent="0.3">
      <c r="A69" s="323" t="s">
        <v>19</v>
      </c>
      <c r="B69" s="323"/>
      <c r="C69" s="323"/>
      <c r="D69" s="323"/>
      <c r="E69" s="323"/>
      <c r="F69" s="323"/>
      <c r="G69" s="323"/>
      <c r="H69" s="3"/>
      <c r="I69" s="3"/>
    </row>
    <row r="70" spans="1:15" s="53" customFormat="1" x14ac:dyDescent="0.3">
      <c r="A70" s="4"/>
      <c r="B70" s="54" t="s">
        <v>16</v>
      </c>
      <c r="E70" s="3"/>
      <c r="F70" s="3"/>
      <c r="G70" s="3"/>
      <c r="H70" s="3"/>
      <c r="I70" s="3"/>
    </row>
    <row r="71" spans="1:15" s="53" customFormat="1" x14ac:dyDescent="0.3">
      <c r="A71" s="4"/>
      <c r="B71" s="135" t="s">
        <v>112</v>
      </c>
      <c r="E71" s="3"/>
      <c r="F71" s="3"/>
      <c r="G71" s="3"/>
      <c r="H71" s="3"/>
      <c r="I71" s="3"/>
    </row>
    <row r="72" spans="1:15" x14ac:dyDescent="0.3">
      <c r="A72" s="319" t="s">
        <v>0</v>
      </c>
      <c r="B72" s="319" t="s">
        <v>9</v>
      </c>
      <c r="C72" s="319" t="s">
        <v>5</v>
      </c>
      <c r="D72" s="5" t="s">
        <v>1</v>
      </c>
      <c r="E72" s="314" t="s">
        <v>12</v>
      </c>
      <c r="F72" s="315"/>
      <c r="G72" s="315"/>
      <c r="H72" s="315"/>
      <c r="I72" s="316"/>
      <c r="J72" s="77" t="s">
        <v>6</v>
      </c>
      <c r="K72" s="76" t="s">
        <v>8</v>
      </c>
      <c r="L72" s="5" t="s">
        <v>14</v>
      </c>
      <c r="M72" s="73"/>
    </row>
    <row r="73" spans="1:15" x14ac:dyDescent="0.3">
      <c r="A73" s="320"/>
      <c r="B73" s="320"/>
      <c r="C73" s="320"/>
      <c r="D73" s="6" t="s">
        <v>2</v>
      </c>
      <c r="E73" s="7">
        <v>2561</v>
      </c>
      <c r="F73" s="8">
        <v>2562</v>
      </c>
      <c r="G73" s="7">
        <v>2563</v>
      </c>
      <c r="H73" s="8">
        <v>2564</v>
      </c>
      <c r="I73" s="8">
        <v>2565</v>
      </c>
      <c r="J73" s="9" t="s">
        <v>7</v>
      </c>
      <c r="K73" s="10" t="s">
        <v>3</v>
      </c>
      <c r="L73" s="6" t="s">
        <v>13</v>
      </c>
      <c r="M73" s="73"/>
    </row>
    <row r="74" spans="1:15" x14ac:dyDescent="0.3">
      <c r="A74" s="340"/>
      <c r="B74" s="340"/>
      <c r="C74" s="340"/>
      <c r="D74" s="6"/>
      <c r="E74" s="7" t="s">
        <v>4</v>
      </c>
      <c r="F74" s="8" t="s">
        <v>4</v>
      </c>
      <c r="G74" s="7" t="s">
        <v>4</v>
      </c>
      <c r="H74" s="8" t="s">
        <v>4</v>
      </c>
      <c r="I74" s="8" t="s">
        <v>4</v>
      </c>
      <c r="J74" s="9"/>
      <c r="K74" s="10"/>
      <c r="L74" s="6"/>
      <c r="M74" s="73"/>
    </row>
    <row r="75" spans="1:15" ht="189.75" customHeight="1" x14ac:dyDescent="0.3">
      <c r="A75" s="61">
        <v>1</v>
      </c>
      <c r="B75" s="67" t="s">
        <v>88</v>
      </c>
      <c r="C75" s="67" t="s">
        <v>73</v>
      </c>
      <c r="D75" s="67" t="s">
        <v>72</v>
      </c>
      <c r="E75" s="44">
        <v>40000</v>
      </c>
      <c r="F75" s="43">
        <v>40000</v>
      </c>
      <c r="G75" s="43"/>
      <c r="H75" s="43"/>
      <c r="I75" s="43"/>
      <c r="J75" s="106" t="s">
        <v>294</v>
      </c>
      <c r="K75" s="61" t="s">
        <v>74</v>
      </c>
      <c r="L75" s="61" t="s">
        <v>21</v>
      </c>
      <c r="M75" s="73"/>
    </row>
    <row r="76" spans="1:15" ht="131.25" x14ac:dyDescent="0.3">
      <c r="A76" s="61">
        <v>2</v>
      </c>
      <c r="B76" s="61" t="s">
        <v>143</v>
      </c>
      <c r="C76" s="61" t="s">
        <v>144</v>
      </c>
      <c r="D76" s="61" t="s">
        <v>145</v>
      </c>
      <c r="E76" s="40">
        <v>20000</v>
      </c>
      <c r="F76" s="40">
        <v>20000</v>
      </c>
      <c r="G76" s="40"/>
      <c r="H76" s="40"/>
      <c r="I76" s="40"/>
      <c r="J76" s="61" t="s">
        <v>146</v>
      </c>
      <c r="K76" s="61" t="s">
        <v>147</v>
      </c>
      <c r="L76" s="61" t="s">
        <v>21</v>
      </c>
      <c r="M76" s="73"/>
    </row>
    <row r="77" spans="1:15" ht="206.25" x14ac:dyDescent="0.3">
      <c r="A77" s="61">
        <v>3</v>
      </c>
      <c r="B77" s="101" t="s">
        <v>148</v>
      </c>
      <c r="C77" s="101" t="s">
        <v>149</v>
      </c>
      <c r="D77" s="113" t="s">
        <v>291</v>
      </c>
      <c r="E77" s="39" t="s">
        <v>150</v>
      </c>
      <c r="F77" s="49" t="s">
        <v>151</v>
      </c>
      <c r="G77" s="49"/>
      <c r="H77" s="49" t="s">
        <v>151</v>
      </c>
      <c r="I77" s="40"/>
      <c r="J77" s="61" t="s">
        <v>292</v>
      </c>
      <c r="K77" s="61" t="s">
        <v>293</v>
      </c>
      <c r="L77" s="61" t="s">
        <v>21</v>
      </c>
      <c r="M77" s="73"/>
    </row>
    <row r="78" spans="1:15" ht="112.5" x14ac:dyDescent="0.3">
      <c r="A78" s="55">
        <v>4</v>
      </c>
      <c r="B78" s="101" t="s">
        <v>246</v>
      </c>
      <c r="C78" s="101" t="s">
        <v>247</v>
      </c>
      <c r="D78" s="101" t="s">
        <v>248</v>
      </c>
      <c r="E78" s="42" t="s">
        <v>93</v>
      </c>
      <c r="F78" s="42">
        <v>79940</v>
      </c>
      <c r="G78" s="42">
        <v>79940</v>
      </c>
      <c r="H78" s="42">
        <v>79940</v>
      </c>
      <c r="I78" s="42">
        <v>79940</v>
      </c>
      <c r="J78" s="61" t="s">
        <v>252</v>
      </c>
      <c r="K78" s="61" t="s">
        <v>253</v>
      </c>
      <c r="L78" s="61" t="s">
        <v>21</v>
      </c>
      <c r="M78" s="73"/>
    </row>
    <row r="79" spans="1:15" ht="133.5" customHeight="1" x14ac:dyDescent="0.3">
      <c r="A79" s="107">
        <v>5</v>
      </c>
      <c r="B79" s="110" t="s">
        <v>249</v>
      </c>
      <c r="C79" s="109" t="s">
        <v>250</v>
      </c>
      <c r="D79" s="101" t="s">
        <v>251</v>
      </c>
      <c r="E79" s="42" t="s">
        <v>93</v>
      </c>
      <c r="F79" s="42">
        <v>70000</v>
      </c>
      <c r="G79" s="42">
        <v>70000</v>
      </c>
      <c r="H79" s="42">
        <v>70000</v>
      </c>
      <c r="I79" s="42">
        <v>70000</v>
      </c>
      <c r="J79" s="55" t="s">
        <v>254</v>
      </c>
      <c r="K79" s="108" t="s">
        <v>255</v>
      </c>
      <c r="L79" s="61" t="s">
        <v>21</v>
      </c>
      <c r="M79" s="73"/>
    </row>
    <row r="80" spans="1:15" ht="123" customHeight="1" x14ac:dyDescent="0.3">
      <c r="A80" s="107">
        <v>6</v>
      </c>
      <c r="B80" s="110" t="s">
        <v>295</v>
      </c>
      <c r="C80" s="101" t="s">
        <v>296</v>
      </c>
      <c r="D80" s="101" t="s">
        <v>297</v>
      </c>
      <c r="E80" s="81"/>
      <c r="F80" s="81"/>
      <c r="G80" s="15">
        <v>21060</v>
      </c>
      <c r="H80" s="15">
        <v>21060</v>
      </c>
      <c r="I80" s="15">
        <v>21060</v>
      </c>
      <c r="J80" s="107" t="s">
        <v>254</v>
      </c>
      <c r="K80" s="85" t="s">
        <v>298</v>
      </c>
      <c r="L80" s="107" t="s">
        <v>21</v>
      </c>
      <c r="M80" s="73"/>
    </row>
    <row r="81" spans="1:15" s="134" customFormat="1" ht="285.75" customHeight="1" x14ac:dyDescent="0.3">
      <c r="A81" s="132">
        <v>7</v>
      </c>
      <c r="B81" s="129" t="s">
        <v>310</v>
      </c>
      <c r="C81" s="129" t="s">
        <v>306</v>
      </c>
      <c r="D81" s="129" t="s">
        <v>311</v>
      </c>
      <c r="E81" s="81"/>
      <c r="F81" s="81"/>
      <c r="G81" s="117"/>
      <c r="H81" s="117"/>
      <c r="I81" s="125">
        <v>973500</v>
      </c>
      <c r="J81" s="127"/>
      <c r="K81" s="130" t="s">
        <v>307</v>
      </c>
      <c r="L81" s="132"/>
      <c r="M81" s="133"/>
    </row>
    <row r="82" spans="1:15" s="134" customFormat="1" ht="300" customHeight="1" x14ac:dyDescent="0.3">
      <c r="A82" s="132">
        <v>8</v>
      </c>
      <c r="B82" s="129" t="s">
        <v>312</v>
      </c>
      <c r="C82" s="129" t="s">
        <v>306</v>
      </c>
      <c r="D82" s="129" t="s">
        <v>313</v>
      </c>
      <c r="E82" s="81"/>
      <c r="F82" s="81"/>
      <c r="G82" s="117"/>
      <c r="H82" s="117"/>
      <c r="I82" s="117">
        <v>829600</v>
      </c>
      <c r="J82" s="127"/>
      <c r="K82" s="130" t="s">
        <v>307</v>
      </c>
      <c r="L82" s="132"/>
      <c r="M82" s="133"/>
    </row>
    <row r="83" spans="1:15" s="134" customFormat="1" ht="290.25" customHeight="1" x14ac:dyDescent="0.3">
      <c r="A83" s="132">
        <v>9</v>
      </c>
      <c r="B83" s="129" t="s">
        <v>314</v>
      </c>
      <c r="C83" s="129" t="s">
        <v>306</v>
      </c>
      <c r="D83" s="129" t="s">
        <v>315</v>
      </c>
      <c r="E83" s="81"/>
      <c r="F83" s="81"/>
      <c r="G83" s="117"/>
      <c r="H83" s="117"/>
      <c r="I83" s="117">
        <v>986400</v>
      </c>
      <c r="J83" s="127"/>
      <c r="K83" s="130" t="s">
        <v>307</v>
      </c>
      <c r="L83" s="132" t="s">
        <v>42</v>
      </c>
      <c r="M83" s="133"/>
    </row>
    <row r="84" spans="1:15" x14ac:dyDescent="0.3">
      <c r="A84" s="12"/>
      <c r="B84" s="13"/>
      <c r="C84" s="73"/>
      <c r="D84" s="73"/>
      <c r="E84" s="7"/>
      <c r="F84" s="7"/>
      <c r="G84" s="7"/>
      <c r="H84" s="7"/>
      <c r="I84" s="7"/>
      <c r="J84" s="73"/>
      <c r="K84" s="73"/>
      <c r="L84" s="73"/>
      <c r="M84" s="73"/>
    </row>
    <row r="85" spans="1:15" s="53" customFormat="1" x14ac:dyDescent="0.3">
      <c r="A85" s="305" t="s">
        <v>10</v>
      </c>
      <c r="B85" s="305"/>
      <c r="C85" s="305"/>
      <c r="D85" s="305"/>
      <c r="E85" s="305"/>
      <c r="F85" s="305"/>
      <c r="G85" s="305"/>
      <c r="H85" s="305"/>
      <c r="I85" s="305"/>
      <c r="J85" s="305"/>
      <c r="K85" s="305"/>
      <c r="L85" s="305"/>
      <c r="M85" s="1"/>
      <c r="N85" s="1"/>
      <c r="O85" s="1"/>
    </row>
    <row r="86" spans="1:15" s="53" customFormat="1" x14ac:dyDescent="0.3">
      <c r="A86" s="305" t="s">
        <v>125</v>
      </c>
      <c r="B86" s="305"/>
      <c r="C86" s="305"/>
      <c r="D86" s="305"/>
      <c r="E86" s="305"/>
      <c r="F86" s="305"/>
      <c r="G86" s="305"/>
      <c r="H86" s="305"/>
      <c r="I86" s="305"/>
      <c r="J86" s="305"/>
      <c r="K86" s="305"/>
      <c r="L86" s="305"/>
      <c r="M86" s="1"/>
      <c r="N86" s="1"/>
      <c r="O86" s="1"/>
    </row>
    <row r="87" spans="1:15" s="53" customFormat="1" x14ac:dyDescent="0.3">
      <c r="A87" s="305" t="s">
        <v>17</v>
      </c>
      <c r="B87" s="305"/>
      <c r="C87" s="305"/>
      <c r="D87" s="305"/>
      <c r="E87" s="305"/>
      <c r="F87" s="305"/>
      <c r="G87" s="305"/>
      <c r="H87" s="305"/>
      <c r="I87" s="305"/>
      <c r="J87" s="305"/>
      <c r="K87" s="305"/>
      <c r="L87" s="305"/>
    </row>
    <row r="88" spans="1:15" s="53" customFormat="1" ht="23.25" customHeight="1" x14ac:dyDescent="0.4">
      <c r="A88" s="4"/>
      <c r="B88" s="1"/>
      <c r="E88" s="328"/>
      <c r="F88" s="328"/>
      <c r="G88" s="3"/>
      <c r="H88" s="3"/>
      <c r="I88" s="3"/>
      <c r="L88" s="14" t="s">
        <v>122</v>
      </c>
    </row>
    <row r="89" spans="1:15" s="53" customFormat="1" x14ac:dyDescent="0.3">
      <c r="A89" s="2" t="s">
        <v>18</v>
      </c>
      <c r="B89" s="1"/>
      <c r="C89" s="1"/>
      <c r="D89" s="1"/>
      <c r="E89" s="3"/>
      <c r="F89" s="3"/>
      <c r="G89" s="3"/>
      <c r="H89" s="3"/>
      <c r="I89" s="3"/>
    </row>
    <row r="90" spans="1:15" s="53" customFormat="1" x14ac:dyDescent="0.3">
      <c r="A90" s="323" t="s">
        <v>19</v>
      </c>
      <c r="B90" s="323"/>
      <c r="C90" s="323"/>
      <c r="D90" s="323"/>
      <c r="E90" s="323"/>
      <c r="F90" s="323"/>
      <c r="G90" s="323"/>
      <c r="H90" s="3"/>
      <c r="I90" s="3"/>
    </row>
    <row r="91" spans="1:15" s="53" customFormat="1" x14ac:dyDescent="0.3">
      <c r="A91" s="4"/>
      <c r="B91" s="54" t="s">
        <v>16</v>
      </c>
      <c r="E91" s="3"/>
      <c r="F91" s="3"/>
      <c r="G91" s="3"/>
      <c r="H91" s="3"/>
      <c r="I91" s="3"/>
      <c r="M91" s="71"/>
    </row>
    <row r="92" spans="1:15" s="53" customFormat="1" x14ac:dyDescent="0.3">
      <c r="A92" s="4"/>
      <c r="B92" s="135" t="s">
        <v>113</v>
      </c>
      <c r="E92" s="3"/>
      <c r="F92" s="3"/>
      <c r="G92" s="3"/>
      <c r="H92" s="3"/>
      <c r="I92" s="3"/>
      <c r="M92" s="71"/>
    </row>
    <row r="93" spans="1:15" x14ac:dyDescent="0.3">
      <c r="A93" s="319" t="s">
        <v>0</v>
      </c>
      <c r="B93" s="319" t="s">
        <v>9</v>
      </c>
      <c r="C93" s="319" t="s">
        <v>5</v>
      </c>
      <c r="D93" s="5" t="s">
        <v>1</v>
      </c>
      <c r="E93" s="314" t="s">
        <v>12</v>
      </c>
      <c r="F93" s="315"/>
      <c r="G93" s="315"/>
      <c r="H93" s="315"/>
      <c r="I93" s="316"/>
      <c r="J93" s="77" t="s">
        <v>6</v>
      </c>
      <c r="K93" s="76" t="s">
        <v>8</v>
      </c>
      <c r="L93" s="5" t="s">
        <v>14</v>
      </c>
      <c r="M93" s="73"/>
    </row>
    <row r="94" spans="1:15" s="73" customFormat="1" x14ac:dyDescent="0.3">
      <c r="A94" s="320"/>
      <c r="B94" s="320"/>
      <c r="C94" s="320"/>
      <c r="D94" s="6" t="s">
        <v>2</v>
      </c>
      <c r="E94" s="7">
        <v>2561</v>
      </c>
      <c r="F94" s="8">
        <v>2562</v>
      </c>
      <c r="G94" s="7">
        <v>2563</v>
      </c>
      <c r="H94" s="8">
        <v>2564</v>
      </c>
      <c r="I94" s="8">
        <v>2565</v>
      </c>
      <c r="J94" s="9" t="s">
        <v>7</v>
      </c>
      <c r="K94" s="10" t="s">
        <v>3</v>
      </c>
      <c r="L94" s="6" t="s">
        <v>13</v>
      </c>
    </row>
    <row r="95" spans="1:15" s="73" customFormat="1" x14ac:dyDescent="0.3">
      <c r="A95" s="340"/>
      <c r="B95" s="340"/>
      <c r="C95" s="340"/>
      <c r="D95" s="6"/>
      <c r="E95" s="7" t="s">
        <v>4</v>
      </c>
      <c r="F95" s="8" t="s">
        <v>4</v>
      </c>
      <c r="G95" s="7" t="s">
        <v>4</v>
      </c>
      <c r="H95" s="8" t="s">
        <v>4</v>
      </c>
      <c r="I95" s="8" t="s">
        <v>4</v>
      </c>
      <c r="J95" s="9"/>
      <c r="K95" s="10"/>
      <c r="L95" s="6"/>
    </row>
    <row r="96" spans="1:15" s="11" customFormat="1" ht="74.25" customHeight="1" x14ac:dyDescent="0.5">
      <c r="A96" s="324">
        <v>1</v>
      </c>
      <c r="B96" s="306" t="s">
        <v>35</v>
      </c>
      <c r="C96" s="306" t="s">
        <v>287</v>
      </c>
      <c r="D96" s="306" t="s">
        <v>288</v>
      </c>
      <c r="E96" s="312">
        <v>50000</v>
      </c>
      <c r="F96" s="312">
        <v>50000</v>
      </c>
      <c r="G96" s="312">
        <v>52800</v>
      </c>
      <c r="H96" s="312">
        <v>52800</v>
      </c>
      <c r="I96" s="312">
        <v>52800</v>
      </c>
      <c r="J96" s="303" t="s">
        <v>36</v>
      </c>
      <c r="K96" s="303" t="s">
        <v>37</v>
      </c>
      <c r="L96" s="303" t="s">
        <v>21</v>
      </c>
      <c r="M96" s="12"/>
    </row>
    <row r="97" spans="1:13" s="11" customFormat="1" ht="133.5" customHeight="1" x14ac:dyDescent="0.5">
      <c r="A97" s="325"/>
      <c r="B97" s="307"/>
      <c r="C97" s="307"/>
      <c r="D97" s="307"/>
      <c r="E97" s="313"/>
      <c r="F97" s="313"/>
      <c r="G97" s="313"/>
      <c r="H97" s="313"/>
      <c r="I97" s="313"/>
      <c r="J97" s="304"/>
      <c r="K97" s="304"/>
      <c r="L97" s="304"/>
      <c r="M97" s="12"/>
    </row>
    <row r="98" spans="1:13" s="73" customFormat="1" ht="157.5" customHeight="1" x14ac:dyDescent="0.3">
      <c r="A98" s="55">
        <v>3</v>
      </c>
      <c r="B98" s="57" t="s">
        <v>79</v>
      </c>
      <c r="C98" s="33" t="s">
        <v>80</v>
      </c>
      <c r="D98" s="57" t="s">
        <v>81</v>
      </c>
      <c r="E98" s="26">
        <v>30000</v>
      </c>
      <c r="F98" s="26">
        <v>30000</v>
      </c>
      <c r="G98" s="26">
        <v>30000</v>
      </c>
      <c r="H98" s="26">
        <v>30000</v>
      </c>
      <c r="I98" s="26"/>
      <c r="J98" s="55" t="s">
        <v>82</v>
      </c>
      <c r="K98" s="61" t="s">
        <v>83</v>
      </c>
      <c r="L98" s="27" t="s">
        <v>78</v>
      </c>
    </row>
    <row r="99" spans="1:13" ht="63.75" customHeight="1" x14ac:dyDescent="0.3">
      <c r="A99" s="65">
        <v>4</v>
      </c>
      <c r="B99" s="67" t="s">
        <v>46</v>
      </c>
      <c r="C99" s="67" t="s">
        <v>47</v>
      </c>
      <c r="D99" s="58" t="s">
        <v>48</v>
      </c>
      <c r="E99" s="62">
        <v>20000</v>
      </c>
      <c r="F99" s="62">
        <v>20000</v>
      </c>
      <c r="G99" s="62">
        <v>20000</v>
      </c>
      <c r="H99" s="62">
        <v>20000</v>
      </c>
      <c r="I99" s="62"/>
      <c r="J99" s="58" t="s">
        <v>49</v>
      </c>
      <c r="K99" s="67" t="s">
        <v>50</v>
      </c>
      <c r="L99" s="58" t="s">
        <v>21</v>
      </c>
      <c r="M99" s="73"/>
    </row>
    <row r="100" spans="1:13" s="71" customFormat="1" ht="93.75" x14ac:dyDescent="0.3">
      <c r="A100" s="55">
        <v>5</v>
      </c>
      <c r="B100" s="57" t="s">
        <v>51</v>
      </c>
      <c r="C100" s="57" t="s">
        <v>52</v>
      </c>
      <c r="D100" s="56" t="s">
        <v>97</v>
      </c>
      <c r="E100" s="70">
        <v>20000</v>
      </c>
      <c r="F100" s="70">
        <v>20000</v>
      </c>
      <c r="G100" s="70">
        <v>20000</v>
      </c>
      <c r="H100" s="70">
        <v>20000</v>
      </c>
      <c r="I100" s="70"/>
      <c r="J100" s="61" t="s">
        <v>25</v>
      </c>
      <c r="K100" s="61" t="s">
        <v>53</v>
      </c>
      <c r="L100" s="61" t="s">
        <v>21</v>
      </c>
    </row>
    <row r="101" spans="1:13" s="53" customFormat="1" ht="68.25" customHeight="1" x14ac:dyDescent="0.3">
      <c r="A101" s="55">
        <v>6</v>
      </c>
      <c r="B101" s="57" t="s">
        <v>84</v>
      </c>
      <c r="C101" s="57" t="s">
        <v>85</v>
      </c>
      <c r="D101" s="61" t="s">
        <v>86</v>
      </c>
      <c r="E101" s="70">
        <v>30000</v>
      </c>
      <c r="F101" s="70">
        <v>30000</v>
      </c>
      <c r="G101" s="70">
        <v>30000</v>
      </c>
      <c r="H101" s="70">
        <v>30000</v>
      </c>
      <c r="I101" s="70"/>
      <c r="J101" s="61" t="s">
        <v>25</v>
      </c>
      <c r="K101" s="61" t="s">
        <v>87</v>
      </c>
      <c r="L101" s="61" t="s">
        <v>21</v>
      </c>
    </row>
    <row r="102" spans="1:13" s="53" customFormat="1" ht="68.25" customHeight="1" x14ac:dyDescent="0.3">
      <c r="A102" s="324">
        <v>7</v>
      </c>
      <c r="B102" s="303" t="s">
        <v>152</v>
      </c>
      <c r="C102" s="303" t="s">
        <v>153</v>
      </c>
      <c r="D102" s="303" t="s">
        <v>154</v>
      </c>
      <c r="E102" s="312">
        <v>34500</v>
      </c>
      <c r="F102" s="312">
        <v>42000</v>
      </c>
      <c r="G102" s="312"/>
      <c r="H102" s="312"/>
      <c r="I102" s="310"/>
      <c r="J102" s="303" t="s">
        <v>155</v>
      </c>
      <c r="K102" s="303" t="s">
        <v>156</v>
      </c>
      <c r="L102" s="303" t="s">
        <v>21</v>
      </c>
    </row>
    <row r="103" spans="1:13" s="53" customFormat="1" ht="68.25" customHeight="1" x14ac:dyDescent="0.3">
      <c r="A103" s="325"/>
      <c r="B103" s="304"/>
      <c r="C103" s="304"/>
      <c r="D103" s="304"/>
      <c r="E103" s="313"/>
      <c r="F103" s="313"/>
      <c r="G103" s="313"/>
      <c r="H103" s="313"/>
      <c r="I103" s="311"/>
      <c r="J103" s="304"/>
      <c r="K103" s="304"/>
      <c r="L103" s="304"/>
    </row>
    <row r="104" spans="1:13" s="53" customFormat="1" ht="132" customHeight="1" x14ac:dyDescent="0.3">
      <c r="A104" s="94">
        <v>8</v>
      </c>
      <c r="B104" s="112" t="s">
        <v>283</v>
      </c>
      <c r="C104" s="112" t="s">
        <v>284</v>
      </c>
      <c r="D104" s="112" t="s">
        <v>286</v>
      </c>
      <c r="E104" s="96"/>
      <c r="F104" s="96"/>
      <c r="G104" s="96"/>
      <c r="H104" s="96"/>
      <c r="I104" s="93"/>
      <c r="J104" s="90" t="s">
        <v>254</v>
      </c>
      <c r="K104" s="90" t="s">
        <v>285</v>
      </c>
      <c r="L104" s="91" t="s">
        <v>21</v>
      </c>
    </row>
    <row r="105" spans="1:13" s="53" customFormat="1" ht="139.5" customHeight="1" x14ac:dyDescent="0.3">
      <c r="A105" s="55">
        <v>9</v>
      </c>
      <c r="B105" s="99" t="s">
        <v>157</v>
      </c>
      <c r="C105" s="101" t="s">
        <v>280</v>
      </c>
      <c r="D105" s="101" t="s">
        <v>281</v>
      </c>
      <c r="E105" s="15">
        <v>6800</v>
      </c>
      <c r="F105" s="15">
        <v>7000</v>
      </c>
      <c r="G105" s="15">
        <v>3600</v>
      </c>
      <c r="H105" s="15">
        <v>3600</v>
      </c>
      <c r="I105" s="15">
        <v>3600</v>
      </c>
      <c r="J105" s="61" t="s">
        <v>252</v>
      </c>
      <c r="K105" s="61" t="s">
        <v>282</v>
      </c>
      <c r="L105" s="91" t="s">
        <v>21</v>
      </c>
    </row>
    <row r="106" spans="1:13" s="53" customFormat="1" ht="85.5" customHeight="1" x14ac:dyDescent="0.3">
      <c r="A106" s="55">
        <v>10</v>
      </c>
      <c r="B106" s="61" t="s">
        <v>158</v>
      </c>
      <c r="C106" s="61" t="s">
        <v>159</v>
      </c>
      <c r="D106" s="61" t="s">
        <v>160</v>
      </c>
      <c r="E106" s="15">
        <v>20000</v>
      </c>
      <c r="F106" s="15">
        <v>20000</v>
      </c>
      <c r="G106" s="15">
        <v>20000</v>
      </c>
      <c r="H106" s="15">
        <v>20000</v>
      </c>
      <c r="I106" s="70"/>
      <c r="J106" s="61" t="s">
        <v>161</v>
      </c>
      <c r="K106" s="61" t="s">
        <v>162</v>
      </c>
      <c r="L106" s="61" t="s">
        <v>163</v>
      </c>
    </row>
    <row r="107" spans="1:13" s="53" customFormat="1" ht="85.5" customHeight="1" x14ac:dyDescent="0.3">
      <c r="A107" s="55">
        <v>11</v>
      </c>
      <c r="B107" s="61" t="s">
        <v>164</v>
      </c>
      <c r="C107" s="61" t="s">
        <v>165</v>
      </c>
      <c r="D107" s="61" t="s">
        <v>166</v>
      </c>
      <c r="E107" s="15">
        <v>50000</v>
      </c>
      <c r="F107" s="15">
        <v>50000</v>
      </c>
      <c r="G107" s="15">
        <v>50000</v>
      </c>
      <c r="H107" s="15">
        <v>50000</v>
      </c>
      <c r="I107" s="70"/>
      <c r="J107" s="61" t="s">
        <v>167</v>
      </c>
      <c r="K107" s="57" t="s">
        <v>168</v>
      </c>
      <c r="L107" s="61" t="s">
        <v>163</v>
      </c>
    </row>
    <row r="108" spans="1:13" s="53" customFormat="1" ht="145.5" customHeight="1" x14ac:dyDescent="0.3">
      <c r="A108" s="55">
        <v>12</v>
      </c>
      <c r="B108" s="61" t="s">
        <v>169</v>
      </c>
      <c r="C108" s="61" t="s">
        <v>170</v>
      </c>
      <c r="D108" s="61" t="s">
        <v>171</v>
      </c>
      <c r="E108" s="15">
        <v>40000</v>
      </c>
      <c r="F108" s="15">
        <v>40000</v>
      </c>
      <c r="G108" s="15">
        <v>40000</v>
      </c>
      <c r="H108" s="15">
        <v>40000</v>
      </c>
      <c r="I108" s="70"/>
      <c r="J108" s="61" t="s">
        <v>172</v>
      </c>
      <c r="K108" s="57" t="s">
        <v>173</v>
      </c>
      <c r="L108" s="61" t="s">
        <v>163</v>
      </c>
    </row>
    <row r="109" spans="1:13" s="53" customFormat="1" ht="145.5" customHeight="1" x14ac:dyDescent="0.3">
      <c r="A109" s="55">
        <v>13</v>
      </c>
      <c r="B109" s="61" t="s">
        <v>179</v>
      </c>
      <c r="C109" s="61" t="s">
        <v>180</v>
      </c>
      <c r="D109" s="61" t="s">
        <v>181</v>
      </c>
      <c r="E109" s="68">
        <v>3200</v>
      </c>
      <c r="F109" s="68"/>
      <c r="G109" s="68"/>
      <c r="H109" s="68"/>
      <c r="I109" s="70"/>
      <c r="J109" s="61" t="s">
        <v>25</v>
      </c>
      <c r="K109" s="61" t="s">
        <v>185</v>
      </c>
      <c r="L109" s="16" t="s">
        <v>21</v>
      </c>
    </row>
    <row r="110" spans="1:13" s="53" customFormat="1" ht="145.5" customHeight="1" x14ac:dyDescent="0.3">
      <c r="A110" s="55">
        <v>14</v>
      </c>
      <c r="B110" s="61" t="s">
        <v>182</v>
      </c>
      <c r="C110" s="61" t="s">
        <v>183</v>
      </c>
      <c r="D110" s="61" t="s">
        <v>184</v>
      </c>
      <c r="E110" s="15">
        <v>3200</v>
      </c>
      <c r="F110" s="15"/>
      <c r="G110" s="55"/>
      <c r="H110" s="50"/>
      <c r="I110" s="70"/>
      <c r="J110" s="61" t="s">
        <v>25</v>
      </c>
      <c r="K110" s="61" t="s">
        <v>186</v>
      </c>
      <c r="L110" s="16" t="s">
        <v>21</v>
      </c>
    </row>
    <row r="111" spans="1:13" s="53" customFormat="1" ht="145.5" customHeight="1" x14ac:dyDescent="0.3">
      <c r="A111" s="55">
        <v>15</v>
      </c>
      <c r="B111" s="61" t="s">
        <v>187</v>
      </c>
      <c r="C111" s="61" t="s">
        <v>188</v>
      </c>
      <c r="D111" s="61" t="s">
        <v>181</v>
      </c>
      <c r="E111" s="15">
        <v>10800</v>
      </c>
      <c r="F111" s="15"/>
      <c r="G111" s="55"/>
      <c r="H111" s="55"/>
      <c r="I111" s="70"/>
      <c r="J111" s="55" t="s">
        <v>25</v>
      </c>
      <c r="K111" s="61" t="s">
        <v>193</v>
      </c>
      <c r="L111" s="16" t="s">
        <v>21</v>
      </c>
    </row>
    <row r="112" spans="1:13" s="53" customFormat="1" ht="145.5" customHeight="1" x14ac:dyDescent="0.3">
      <c r="A112" s="55">
        <v>16</v>
      </c>
      <c r="B112" s="61" t="s">
        <v>189</v>
      </c>
      <c r="C112" s="61" t="s">
        <v>180</v>
      </c>
      <c r="D112" s="61" t="s">
        <v>190</v>
      </c>
      <c r="E112" s="68">
        <v>3200</v>
      </c>
      <c r="F112" s="68"/>
      <c r="G112" s="68"/>
      <c r="H112" s="68"/>
      <c r="I112" s="70"/>
      <c r="J112" s="61" t="s">
        <v>25</v>
      </c>
      <c r="K112" s="61" t="s">
        <v>185</v>
      </c>
      <c r="L112" s="16" t="s">
        <v>21</v>
      </c>
    </row>
    <row r="113" spans="1:12" s="53" customFormat="1" ht="145.5" customHeight="1" x14ac:dyDescent="0.3">
      <c r="A113" s="55">
        <v>17</v>
      </c>
      <c r="B113" s="61" t="s">
        <v>191</v>
      </c>
      <c r="C113" s="61" t="s">
        <v>183</v>
      </c>
      <c r="D113" s="61" t="s">
        <v>192</v>
      </c>
      <c r="E113" s="15">
        <v>6000</v>
      </c>
      <c r="F113" s="15"/>
      <c r="G113" s="55"/>
      <c r="H113" s="50"/>
      <c r="I113" s="70"/>
      <c r="J113" s="55" t="s">
        <v>25</v>
      </c>
      <c r="K113" s="61" t="s">
        <v>186</v>
      </c>
      <c r="L113" s="16" t="s">
        <v>21</v>
      </c>
    </row>
    <row r="114" spans="1:12" s="53" customFormat="1" ht="145.5" customHeight="1" x14ac:dyDescent="0.3">
      <c r="A114" s="55">
        <v>18</v>
      </c>
      <c r="B114" s="61" t="s">
        <v>194</v>
      </c>
      <c r="C114" s="61" t="s">
        <v>188</v>
      </c>
      <c r="D114" s="61" t="s">
        <v>195</v>
      </c>
      <c r="E114" s="15">
        <v>10800</v>
      </c>
      <c r="F114" s="39"/>
      <c r="G114" s="55"/>
      <c r="H114" s="55"/>
      <c r="I114" s="70"/>
      <c r="J114" s="55" t="s">
        <v>25</v>
      </c>
      <c r="K114" s="61" t="s">
        <v>193</v>
      </c>
      <c r="L114" s="16" t="s">
        <v>21</v>
      </c>
    </row>
    <row r="115" spans="1:12" s="53" customFormat="1" ht="145.5" customHeight="1" x14ac:dyDescent="0.3">
      <c r="A115" s="55">
        <v>19</v>
      </c>
      <c r="B115" s="61" t="s">
        <v>196</v>
      </c>
      <c r="C115" s="61" t="s">
        <v>180</v>
      </c>
      <c r="D115" s="61" t="s">
        <v>197</v>
      </c>
      <c r="E115" s="68">
        <v>3200</v>
      </c>
      <c r="F115" s="39"/>
      <c r="G115" s="68"/>
      <c r="H115" s="68"/>
      <c r="I115" s="70"/>
      <c r="J115" s="61" t="s">
        <v>25</v>
      </c>
      <c r="K115" s="61" t="s">
        <v>185</v>
      </c>
      <c r="L115" s="16" t="s">
        <v>21</v>
      </c>
    </row>
    <row r="116" spans="1:12" s="53" customFormat="1" ht="145.5" customHeight="1" x14ac:dyDescent="0.3">
      <c r="A116" s="55">
        <v>20</v>
      </c>
      <c r="B116" s="61" t="s">
        <v>198</v>
      </c>
      <c r="C116" s="61" t="s">
        <v>183</v>
      </c>
      <c r="D116" s="61" t="s">
        <v>199</v>
      </c>
      <c r="E116" s="15">
        <v>6000</v>
      </c>
      <c r="F116" s="39"/>
      <c r="G116" s="55"/>
      <c r="H116" s="50"/>
      <c r="I116" s="70"/>
      <c r="J116" s="55" t="s">
        <v>25</v>
      </c>
      <c r="K116" s="61" t="s">
        <v>186</v>
      </c>
      <c r="L116" s="16" t="s">
        <v>21</v>
      </c>
    </row>
    <row r="117" spans="1:12" s="53" customFormat="1" ht="145.5" customHeight="1" x14ac:dyDescent="0.3">
      <c r="A117" s="55">
        <v>21</v>
      </c>
      <c r="B117" s="61" t="s">
        <v>200</v>
      </c>
      <c r="C117" s="61" t="s">
        <v>188</v>
      </c>
      <c r="D117" s="61" t="s">
        <v>201</v>
      </c>
      <c r="E117" s="15">
        <v>10800</v>
      </c>
      <c r="F117" s="39"/>
      <c r="G117" s="55"/>
      <c r="H117" s="55"/>
      <c r="I117" s="70"/>
      <c r="J117" s="55" t="s">
        <v>25</v>
      </c>
      <c r="K117" s="61" t="s">
        <v>193</v>
      </c>
      <c r="L117" s="16" t="s">
        <v>21</v>
      </c>
    </row>
    <row r="118" spans="1:12" s="53" customFormat="1" ht="145.5" customHeight="1" x14ac:dyDescent="0.3">
      <c r="A118" s="55">
        <v>22</v>
      </c>
      <c r="B118" s="61" t="s">
        <v>202</v>
      </c>
      <c r="C118" s="61" t="s">
        <v>180</v>
      </c>
      <c r="D118" s="61" t="s">
        <v>203</v>
      </c>
      <c r="E118" s="68">
        <v>3200</v>
      </c>
      <c r="F118" s="55"/>
      <c r="G118" s="68"/>
      <c r="H118" s="68"/>
      <c r="I118" s="70"/>
      <c r="J118" s="61" t="s">
        <v>25</v>
      </c>
      <c r="K118" s="61" t="s">
        <v>185</v>
      </c>
      <c r="L118" s="16" t="s">
        <v>21</v>
      </c>
    </row>
    <row r="119" spans="1:12" s="53" customFormat="1" ht="145.5" customHeight="1" x14ac:dyDescent="0.3">
      <c r="A119" s="55">
        <v>23</v>
      </c>
      <c r="B119" s="61" t="s">
        <v>204</v>
      </c>
      <c r="C119" s="61" t="s">
        <v>183</v>
      </c>
      <c r="D119" s="61" t="s">
        <v>205</v>
      </c>
      <c r="E119" s="15">
        <v>6000</v>
      </c>
      <c r="F119" s="55"/>
      <c r="G119" s="55"/>
      <c r="H119" s="50"/>
      <c r="I119" s="70"/>
      <c r="J119" s="55" t="s">
        <v>25</v>
      </c>
      <c r="K119" s="61" t="s">
        <v>186</v>
      </c>
      <c r="L119" s="16" t="s">
        <v>21</v>
      </c>
    </row>
    <row r="120" spans="1:12" s="53" customFormat="1" ht="145.5" customHeight="1" x14ac:dyDescent="0.3">
      <c r="A120" s="55">
        <v>24</v>
      </c>
      <c r="B120" s="61" t="s">
        <v>206</v>
      </c>
      <c r="C120" s="61" t="s">
        <v>188</v>
      </c>
      <c r="D120" s="61" t="s">
        <v>207</v>
      </c>
      <c r="E120" s="15">
        <v>10800</v>
      </c>
      <c r="F120" s="39"/>
      <c r="G120" s="55"/>
      <c r="H120" s="55"/>
      <c r="I120" s="70"/>
      <c r="J120" s="55" t="s">
        <v>25</v>
      </c>
      <c r="K120" s="61" t="s">
        <v>193</v>
      </c>
      <c r="L120" s="16" t="s">
        <v>21</v>
      </c>
    </row>
    <row r="121" spans="1:12" s="53" customFormat="1" ht="145.5" customHeight="1" x14ac:dyDescent="0.3">
      <c r="A121" s="55">
        <v>25</v>
      </c>
      <c r="B121" s="61" t="s">
        <v>208</v>
      </c>
      <c r="C121" s="61" t="s">
        <v>180</v>
      </c>
      <c r="D121" s="61" t="s">
        <v>209</v>
      </c>
      <c r="E121" s="68">
        <v>3200</v>
      </c>
      <c r="F121" s="39"/>
      <c r="G121" s="68"/>
      <c r="H121" s="68"/>
      <c r="I121" s="70"/>
      <c r="J121" s="61" t="s">
        <v>25</v>
      </c>
      <c r="K121" s="61" t="s">
        <v>185</v>
      </c>
      <c r="L121" s="16" t="s">
        <v>21</v>
      </c>
    </row>
    <row r="122" spans="1:12" s="53" customFormat="1" ht="145.5" customHeight="1" x14ac:dyDescent="0.3">
      <c r="A122" s="55">
        <v>26</v>
      </c>
      <c r="B122" s="61" t="s">
        <v>210</v>
      </c>
      <c r="C122" s="61" t="s">
        <v>183</v>
      </c>
      <c r="D122" s="61" t="s">
        <v>211</v>
      </c>
      <c r="E122" s="15">
        <v>6000</v>
      </c>
      <c r="F122" s="39"/>
      <c r="G122" s="55"/>
      <c r="H122" s="50"/>
      <c r="I122" s="70"/>
      <c r="J122" s="55" t="s">
        <v>25</v>
      </c>
      <c r="K122" s="61" t="s">
        <v>186</v>
      </c>
      <c r="L122" s="16" t="s">
        <v>21</v>
      </c>
    </row>
    <row r="123" spans="1:12" s="53" customFormat="1" ht="145.5" customHeight="1" x14ac:dyDescent="0.3">
      <c r="A123" s="55">
        <v>27</v>
      </c>
      <c r="B123" s="61" t="s">
        <v>212</v>
      </c>
      <c r="C123" s="61" t="s">
        <v>188</v>
      </c>
      <c r="D123" s="61" t="s">
        <v>213</v>
      </c>
      <c r="E123" s="15">
        <v>10800</v>
      </c>
      <c r="F123" s="39"/>
      <c r="G123" s="55"/>
      <c r="H123" s="55"/>
      <c r="I123" s="70"/>
      <c r="J123" s="55" t="s">
        <v>25</v>
      </c>
      <c r="K123" s="61" t="s">
        <v>193</v>
      </c>
      <c r="L123" s="16" t="s">
        <v>21</v>
      </c>
    </row>
    <row r="124" spans="1:12" s="53" customFormat="1" ht="145.5" customHeight="1" x14ac:dyDescent="0.3">
      <c r="A124" s="55">
        <v>28</v>
      </c>
      <c r="B124" s="61" t="s">
        <v>214</v>
      </c>
      <c r="C124" s="61" t="s">
        <v>183</v>
      </c>
      <c r="D124" s="61" t="s">
        <v>215</v>
      </c>
      <c r="E124" s="15">
        <v>6000</v>
      </c>
      <c r="F124" s="39"/>
      <c r="G124" s="55"/>
      <c r="H124" s="50"/>
      <c r="I124" s="70"/>
      <c r="J124" s="55" t="s">
        <v>25</v>
      </c>
      <c r="K124" s="61" t="s">
        <v>186</v>
      </c>
      <c r="L124" s="16" t="s">
        <v>21</v>
      </c>
    </row>
    <row r="125" spans="1:12" s="53" customFormat="1" ht="145.5" customHeight="1" x14ac:dyDescent="0.3">
      <c r="A125" s="55">
        <v>29</v>
      </c>
      <c r="B125" s="61" t="s">
        <v>216</v>
      </c>
      <c r="C125" s="61" t="s">
        <v>217</v>
      </c>
      <c r="D125" s="61" t="s">
        <v>218</v>
      </c>
      <c r="E125" s="42">
        <v>7000</v>
      </c>
      <c r="F125" s="39"/>
      <c r="G125" s="55"/>
      <c r="H125" s="55"/>
      <c r="I125" s="70"/>
      <c r="J125" s="55" t="s">
        <v>25</v>
      </c>
      <c r="K125" s="61" t="s">
        <v>219</v>
      </c>
      <c r="L125" s="16" t="s">
        <v>21</v>
      </c>
    </row>
    <row r="126" spans="1:12" s="53" customFormat="1" ht="145.5" customHeight="1" x14ac:dyDescent="0.3">
      <c r="A126" s="55">
        <v>30</v>
      </c>
      <c r="B126" s="61" t="s">
        <v>220</v>
      </c>
      <c r="C126" s="61" t="s">
        <v>221</v>
      </c>
      <c r="D126" s="61" t="s">
        <v>222</v>
      </c>
      <c r="E126" s="42">
        <v>7000</v>
      </c>
      <c r="F126" s="39"/>
      <c r="G126" s="42"/>
      <c r="H126" s="55"/>
      <c r="I126" s="70"/>
      <c r="J126" s="55" t="s">
        <v>25</v>
      </c>
      <c r="K126" s="56" t="s">
        <v>227</v>
      </c>
      <c r="L126" s="16" t="s">
        <v>21</v>
      </c>
    </row>
    <row r="127" spans="1:12" s="53" customFormat="1" ht="145.5" customHeight="1" x14ac:dyDescent="0.3">
      <c r="A127" s="55">
        <v>31</v>
      </c>
      <c r="B127" s="61" t="s">
        <v>223</v>
      </c>
      <c r="C127" s="61" t="s">
        <v>180</v>
      </c>
      <c r="D127" s="61" t="s">
        <v>224</v>
      </c>
      <c r="E127" s="68">
        <v>3200</v>
      </c>
      <c r="F127" s="39"/>
      <c r="G127" s="68"/>
      <c r="H127" s="68"/>
      <c r="I127" s="70"/>
      <c r="J127" s="61" t="s">
        <v>25</v>
      </c>
      <c r="K127" s="61" t="s">
        <v>185</v>
      </c>
      <c r="L127" s="16" t="s">
        <v>21</v>
      </c>
    </row>
    <row r="128" spans="1:12" s="53" customFormat="1" ht="145.5" customHeight="1" x14ac:dyDescent="0.3">
      <c r="A128" s="55">
        <v>32</v>
      </c>
      <c r="B128" s="61" t="s">
        <v>225</v>
      </c>
      <c r="C128" s="61" t="s">
        <v>183</v>
      </c>
      <c r="D128" s="61" t="s">
        <v>226</v>
      </c>
      <c r="E128" s="15">
        <v>6000</v>
      </c>
      <c r="F128" s="39"/>
      <c r="G128" s="55"/>
      <c r="H128" s="50"/>
      <c r="I128" s="70"/>
      <c r="J128" s="55" t="s">
        <v>25</v>
      </c>
      <c r="K128" s="56" t="s">
        <v>186</v>
      </c>
      <c r="L128" s="16" t="s">
        <v>21</v>
      </c>
    </row>
    <row r="129" spans="1:13" s="82" customFormat="1" ht="96" customHeight="1" x14ac:dyDescent="0.3">
      <c r="A129" s="55">
        <v>33</v>
      </c>
      <c r="B129" s="61" t="s">
        <v>228</v>
      </c>
      <c r="C129" s="61" t="s">
        <v>188</v>
      </c>
      <c r="D129" s="61" t="s">
        <v>229</v>
      </c>
      <c r="E129" s="15">
        <v>10800</v>
      </c>
      <c r="F129" s="39"/>
      <c r="G129" s="55"/>
      <c r="H129" s="55"/>
      <c r="I129" s="70"/>
      <c r="J129" s="55" t="s">
        <v>25</v>
      </c>
      <c r="K129" s="61" t="s">
        <v>193</v>
      </c>
      <c r="L129" s="16" t="s">
        <v>21</v>
      </c>
    </row>
    <row r="130" spans="1:13" s="53" customFormat="1" ht="90.75" customHeight="1" x14ac:dyDescent="0.3">
      <c r="A130" s="61">
        <v>34</v>
      </c>
      <c r="B130" s="61" t="s">
        <v>256</v>
      </c>
      <c r="C130" s="61" t="s">
        <v>257</v>
      </c>
      <c r="D130" s="61" t="s">
        <v>258</v>
      </c>
      <c r="E130" s="38"/>
      <c r="F130" s="38">
        <v>70000</v>
      </c>
      <c r="G130" s="38">
        <v>70000</v>
      </c>
      <c r="H130" s="38">
        <v>70000</v>
      </c>
      <c r="I130" s="44"/>
      <c r="J130" s="61" t="s">
        <v>254</v>
      </c>
      <c r="K130" s="61" t="s">
        <v>259</v>
      </c>
      <c r="L130" s="61" t="s">
        <v>21</v>
      </c>
    </row>
    <row r="131" spans="1:13" s="53" customFormat="1" ht="105.75" customHeight="1" x14ac:dyDescent="0.3">
      <c r="A131" s="86">
        <v>35</v>
      </c>
      <c r="B131" s="87" t="s">
        <v>269</v>
      </c>
      <c r="C131" s="35" t="s">
        <v>270</v>
      </c>
      <c r="D131" s="35" t="s">
        <v>126</v>
      </c>
      <c r="E131" s="36" t="s">
        <v>93</v>
      </c>
      <c r="F131" s="36" t="s">
        <v>93</v>
      </c>
      <c r="G131" s="36" t="s">
        <v>93</v>
      </c>
      <c r="H131" s="36" t="s">
        <v>93</v>
      </c>
      <c r="I131" s="88"/>
      <c r="J131" s="36" t="s">
        <v>271</v>
      </c>
      <c r="K131" s="35" t="s">
        <v>272</v>
      </c>
      <c r="L131" s="35" t="s">
        <v>273</v>
      </c>
    </row>
    <row r="132" spans="1:13" s="136" customFormat="1" ht="12" customHeight="1" x14ac:dyDescent="0.3">
      <c r="A132" s="146"/>
      <c r="B132" s="144"/>
      <c r="C132" s="144"/>
      <c r="D132" s="144"/>
      <c r="E132" s="150"/>
      <c r="F132" s="146"/>
      <c r="G132" s="146"/>
      <c r="H132" s="151"/>
      <c r="I132" s="152"/>
      <c r="J132" s="146"/>
      <c r="K132" s="144"/>
      <c r="L132" s="153"/>
    </row>
    <row r="133" spans="1:13" s="131" customFormat="1" ht="31.5" customHeight="1" x14ac:dyDescent="0.3">
      <c r="A133" s="12"/>
      <c r="B133" s="17"/>
      <c r="C133" s="17"/>
      <c r="D133" s="17"/>
      <c r="E133" s="41"/>
      <c r="F133" s="12"/>
      <c r="G133" s="12"/>
      <c r="H133" s="51"/>
      <c r="I133" s="24"/>
      <c r="J133" s="12"/>
      <c r="K133" s="17"/>
      <c r="L133" s="52"/>
    </row>
    <row r="134" spans="1:13" s="53" customFormat="1" x14ac:dyDescent="0.3">
      <c r="A134" s="342" t="s">
        <v>10</v>
      </c>
      <c r="B134" s="342"/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</row>
    <row r="135" spans="1:13" s="53" customFormat="1" x14ac:dyDescent="0.3">
      <c r="A135" s="305" t="s">
        <v>125</v>
      </c>
      <c r="B135" s="305"/>
      <c r="C135" s="305"/>
      <c r="D135" s="305"/>
      <c r="E135" s="305"/>
      <c r="F135" s="305"/>
      <c r="G135" s="305"/>
      <c r="H135" s="305"/>
      <c r="I135" s="305"/>
      <c r="J135" s="305"/>
      <c r="K135" s="305"/>
      <c r="L135" s="305"/>
      <c r="M135" s="71"/>
    </row>
    <row r="136" spans="1:13" s="53" customFormat="1" x14ac:dyDescent="0.3">
      <c r="A136" s="305" t="s">
        <v>17</v>
      </c>
      <c r="B136" s="305"/>
      <c r="C136" s="305"/>
      <c r="D136" s="305"/>
      <c r="E136" s="305"/>
      <c r="F136" s="305"/>
      <c r="G136" s="305"/>
      <c r="H136" s="305"/>
      <c r="I136" s="305"/>
      <c r="J136" s="305"/>
      <c r="K136" s="305"/>
      <c r="L136" s="305"/>
      <c r="M136" s="71"/>
    </row>
    <row r="137" spans="1:13" s="53" customFormat="1" x14ac:dyDescent="0.3">
      <c r="A137" s="4"/>
      <c r="B137" s="1"/>
      <c r="E137" s="3"/>
      <c r="F137" s="3"/>
      <c r="G137" s="3"/>
      <c r="H137" s="3"/>
      <c r="I137" s="3"/>
      <c r="L137" s="14" t="s">
        <v>122</v>
      </c>
      <c r="M137" s="71"/>
    </row>
    <row r="138" spans="1:13" s="53" customFormat="1" x14ac:dyDescent="0.3">
      <c r="A138" s="2" t="s">
        <v>18</v>
      </c>
      <c r="B138" s="1"/>
      <c r="C138" s="1"/>
      <c r="D138" s="1"/>
      <c r="E138" s="3"/>
      <c r="F138" s="3"/>
      <c r="G138" s="3"/>
      <c r="H138" s="3"/>
      <c r="I138" s="3"/>
      <c r="M138" s="71"/>
    </row>
    <row r="139" spans="1:13" x14ac:dyDescent="0.3">
      <c r="A139" s="323" t="s">
        <v>19</v>
      </c>
      <c r="B139" s="323"/>
      <c r="C139" s="323"/>
      <c r="D139" s="323"/>
      <c r="E139" s="323"/>
      <c r="F139" s="323"/>
      <c r="G139" s="323"/>
      <c r="H139" s="3"/>
      <c r="I139" s="3"/>
      <c r="J139" s="53"/>
      <c r="K139" s="53"/>
      <c r="L139" s="53"/>
      <c r="M139" s="73"/>
    </row>
    <row r="140" spans="1:13" x14ac:dyDescent="0.3">
      <c r="A140" s="4"/>
      <c r="B140" s="54" t="s">
        <v>16</v>
      </c>
      <c r="C140" s="53"/>
      <c r="D140" s="53"/>
      <c r="E140" s="3"/>
      <c r="F140" s="3"/>
      <c r="G140" s="3"/>
      <c r="H140" s="3"/>
      <c r="I140" s="3"/>
      <c r="J140" s="53"/>
      <c r="K140" s="53"/>
      <c r="L140" s="53"/>
      <c r="M140" s="73"/>
    </row>
    <row r="141" spans="1:13" x14ac:dyDescent="0.3">
      <c r="A141" s="4"/>
      <c r="B141" s="135" t="s">
        <v>114</v>
      </c>
      <c r="C141" s="53"/>
      <c r="D141" s="53"/>
      <c r="E141" s="3"/>
      <c r="F141" s="3"/>
      <c r="G141" s="3"/>
      <c r="H141" s="3"/>
      <c r="I141" s="3"/>
      <c r="J141" s="53"/>
      <c r="K141" s="53"/>
      <c r="L141" s="53"/>
      <c r="M141" s="73"/>
    </row>
    <row r="142" spans="1:13" x14ac:dyDescent="0.3">
      <c r="A142" s="334" t="s">
        <v>0</v>
      </c>
      <c r="B142" s="319" t="s">
        <v>9</v>
      </c>
      <c r="C142" s="321" t="s">
        <v>5</v>
      </c>
      <c r="D142" s="5" t="s">
        <v>1</v>
      </c>
      <c r="E142" s="317" t="s">
        <v>12</v>
      </c>
      <c r="F142" s="317"/>
      <c r="G142" s="317"/>
      <c r="H142" s="317"/>
      <c r="I142" s="317"/>
      <c r="J142" s="77" t="s">
        <v>6</v>
      </c>
      <c r="K142" s="76" t="s">
        <v>8</v>
      </c>
      <c r="L142" s="5" t="s">
        <v>14</v>
      </c>
      <c r="M142" s="73"/>
    </row>
    <row r="143" spans="1:13" x14ac:dyDescent="0.3">
      <c r="A143" s="335"/>
      <c r="B143" s="320"/>
      <c r="C143" s="322"/>
      <c r="D143" s="6" t="s">
        <v>2</v>
      </c>
      <c r="E143" s="7">
        <v>2561</v>
      </c>
      <c r="F143" s="8">
        <v>2562</v>
      </c>
      <c r="G143" s="7">
        <v>2563</v>
      </c>
      <c r="H143" s="8">
        <v>2564</v>
      </c>
      <c r="I143" s="8">
        <v>2565</v>
      </c>
      <c r="J143" s="9" t="s">
        <v>7</v>
      </c>
      <c r="K143" s="10" t="s">
        <v>3</v>
      </c>
      <c r="L143" s="6" t="s">
        <v>13</v>
      </c>
      <c r="M143" s="73"/>
    </row>
    <row r="144" spans="1:13" x14ac:dyDescent="0.3">
      <c r="A144" s="335"/>
      <c r="B144" s="320"/>
      <c r="C144" s="322"/>
      <c r="D144" s="6"/>
      <c r="E144" s="7" t="s">
        <v>4</v>
      </c>
      <c r="F144" s="8" t="s">
        <v>4</v>
      </c>
      <c r="G144" s="7" t="s">
        <v>4</v>
      </c>
      <c r="H144" s="8" t="s">
        <v>4</v>
      </c>
      <c r="I144" s="8" t="s">
        <v>4</v>
      </c>
      <c r="J144" s="9"/>
      <c r="K144" s="10"/>
      <c r="L144" s="6"/>
      <c r="M144" s="73"/>
    </row>
    <row r="145" spans="1:15" ht="150" x14ac:dyDescent="0.3">
      <c r="A145" s="55">
        <v>1</v>
      </c>
      <c r="B145" s="56" t="s">
        <v>43</v>
      </c>
      <c r="C145" s="57" t="s">
        <v>110</v>
      </c>
      <c r="D145" s="61" t="s">
        <v>44</v>
      </c>
      <c r="E145" s="44">
        <v>5000</v>
      </c>
      <c r="F145" s="44">
        <v>5000</v>
      </c>
      <c r="G145" s="44">
        <v>5000</v>
      </c>
      <c r="H145" s="44">
        <v>5000</v>
      </c>
      <c r="I145" s="44"/>
      <c r="J145" s="57" t="s">
        <v>25</v>
      </c>
      <c r="K145" s="57" t="s">
        <v>45</v>
      </c>
      <c r="L145" s="57" t="s">
        <v>21</v>
      </c>
      <c r="M145" s="73"/>
    </row>
    <row r="146" spans="1:15" s="149" customFormat="1" x14ac:dyDescent="0.3">
      <c r="A146" s="146"/>
      <c r="B146" s="154"/>
      <c r="C146" s="154"/>
      <c r="D146" s="144"/>
      <c r="E146" s="155"/>
      <c r="F146" s="155"/>
      <c r="G146" s="155"/>
      <c r="H146" s="155"/>
      <c r="I146" s="155"/>
      <c r="J146" s="154"/>
      <c r="K146" s="154"/>
      <c r="L146" s="154"/>
      <c r="M146" s="147"/>
    </row>
    <row r="147" spans="1:15" s="53" customFormat="1" x14ac:dyDescent="0.3">
      <c r="A147" s="305" t="s">
        <v>10</v>
      </c>
      <c r="B147" s="305"/>
      <c r="C147" s="305"/>
      <c r="D147" s="305"/>
      <c r="E147" s="305"/>
      <c r="F147" s="305"/>
      <c r="G147" s="305"/>
      <c r="H147" s="305"/>
      <c r="I147" s="305"/>
      <c r="J147" s="305"/>
      <c r="K147" s="305"/>
      <c r="L147" s="305"/>
      <c r="M147" s="1"/>
      <c r="N147" s="1"/>
      <c r="O147" s="1"/>
    </row>
    <row r="148" spans="1:15" s="53" customFormat="1" x14ac:dyDescent="0.3">
      <c r="A148" s="305" t="s">
        <v>125</v>
      </c>
      <c r="B148" s="305"/>
      <c r="C148" s="305"/>
      <c r="D148" s="305"/>
      <c r="E148" s="305"/>
      <c r="F148" s="305"/>
      <c r="G148" s="305"/>
      <c r="H148" s="305"/>
      <c r="I148" s="305"/>
      <c r="J148" s="305"/>
      <c r="K148" s="305"/>
      <c r="L148" s="305"/>
    </row>
    <row r="149" spans="1:15" s="53" customFormat="1" ht="23.25" customHeight="1" x14ac:dyDescent="0.3">
      <c r="A149" s="305" t="s">
        <v>17</v>
      </c>
      <c r="B149" s="305"/>
      <c r="C149" s="305"/>
      <c r="D149" s="305"/>
      <c r="E149" s="305"/>
      <c r="F149" s="305"/>
      <c r="G149" s="305"/>
      <c r="H149" s="305"/>
      <c r="I149" s="305"/>
      <c r="J149" s="305"/>
      <c r="K149" s="305"/>
      <c r="L149" s="305"/>
    </row>
    <row r="150" spans="1:15" s="53" customFormat="1" x14ac:dyDescent="0.3">
      <c r="A150" s="4"/>
      <c r="B150" s="1"/>
      <c r="E150" s="3"/>
      <c r="F150" s="3"/>
      <c r="G150" s="3"/>
      <c r="H150" s="3"/>
      <c r="I150" s="3"/>
      <c r="L150" s="14" t="s">
        <v>122</v>
      </c>
    </row>
    <row r="151" spans="1:15" s="53" customFormat="1" x14ac:dyDescent="0.3">
      <c r="A151" s="2" t="s">
        <v>18</v>
      </c>
      <c r="B151" s="1"/>
      <c r="C151" s="1"/>
      <c r="D151" s="1"/>
      <c r="E151" s="3"/>
      <c r="F151" s="3"/>
      <c r="G151" s="3"/>
      <c r="H151" s="3"/>
      <c r="I151" s="3"/>
    </row>
    <row r="152" spans="1:15" x14ac:dyDescent="0.3">
      <c r="A152" s="323" t="s">
        <v>19</v>
      </c>
      <c r="B152" s="323"/>
      <c r="C152" s="323"/>
      <c r="D152" s="323"/>
      <c r="E152" s="323"/>
      <c r="F152" s="323"/>
      <c r="G152" s="323"/>
      <c r="H152" s="3"/>
      <c r="I152" s="3"/>
      <c r="J152" s="53"/>
      <c r="K152" s="53"/>
      <c r="L152" s="53"/>
      <c r="M152" s="73"/>
    </row>
    <row r="153" spans="1:15" x14ac:dyDescent="0.3">
      <c r="A153" s="4"/>
      <c r="B153" s="54" t="s">
        <v>16</v>
      </c>
      <c r="C153" s="53"/>
      <c r="D153" s="53"/>
      <c r="E153" s="3"/>
      <c r="F153" s="3"/>
      <c r="G153" s="3"/>
      <c r="H153" s="3"/>
      <c r="I153" s="3"/>
      <c r="J153" s="53"/>
      <c r="K153" s="53"/>
      <c r="L153" s="53"/>
      <c r="M153" s="73"/>
    </row>
    <row r="154" spans="1:15" x14ac:dyDescent="0.3">
      <c r="A154" s="4"/>
      <c r="B154" s="1" t="s">
        <v>115</v>
      </c>
      <c r="C154" s="53"/>
      <c r="D154" s="53"/>
      <c r="E154" s="3"/>
      <c r="F154" s="3"/>
      <c r="G154" s="3"/>
      <c r="H154" s="3"/>
      <c r="I154" s="3"/>
      <c r="J154" s="53"/>
      <c r="K154" s="53"/>
      <c r="L154" s="53"/>
      <c r="M154" s="73"/>
    </row>
    <row r="155" spans="1:15" s="11" customFormat="1" ht="20.25" customHeight="1" x14ac:dyDescent="0.3">
      <c r="A155" s="319" t="s">
        <v>0</v>
      </c>
      <c r="B155" s="319" t="s">
        <v>9</v>
      </c>
      <c r="C155" s="319" t="s">
        <v>5</v>
      </c>
      <c r="D155" s="5" t="s">
        <v>1</v>
      </c>
      <c r="E155" s="314" t="s">
        <v>12</v>
      </c>
      <c r="F155" s="315"/>
      <c r="G155" s="315"/>
      <c r="H155" s="315"/>
      <c r="I155" s="316"/>
      <c r="J155" s="77" t="s">
        <v>6</v>
      </c>
      <c r="K155" s="76" t="s">
        <v>8</v>
      </c>
      <c r="L155" s="5" t="s">
        <v>14</v>
      </c>
      <c r="M155" s="12"/>
    </row>
    <row r="156" spans="1:15" ht="15" customHeight="1" x14ac:dyDescent="0.3">
      <c r="A156" s="320"/>
      <c r="B156" s="320"/>
      <c r="C156" s="320"/>
      <c r="D156" s="6" t="s">
        <v>2</v>
      </c>
      <c r="E156" s="7">
        <v>2561</v>
      </c>
      <c r="F156" s="8">
        <v>2562</v>
      </c>
      <c r="G156" s="7">
        <v>2563</v>
      </c>
      <c r="H156" s="8">
        <v>2564</v>
      </c>
      <c r="I156" s="8">
        <v>2565</v>
      </c>
      <c r="J156" s="9" t="s">
        <v>7</v>
      </c>
      <c r="K156" s="10" t="s">
        <v>3</v>
      </c>
      <c r="L156" s="6" t="s">
        <v>13</v>
      </c>
      <c r="M156" s="73"/>
    </row>
    <row r="157" spans="1:15" ht="16.5" customHeight="1" x14ac:dyDescent="0.3">
      <c r="A157" s="340"/>
      <c r="B157" s="340"/>
      <c r="C157" s="340"/>
      <c r="D157" s="6"/>
      <c r="E157" s="7" t="s">
        <v>4</v>
      </c>
      <c r="F157" s="8" t="s">
        <v>4</v>
      </c>
      <c r="G157" s="7" t="s">
        <v>4</v>
      </c>
      <c r="H157" s="8" t="s">
        <v>4</v>
      </c>
      <c r="I157" s="8" t="s">
        <v>4</v>
      </c>
      <c r="J157" s="9"/>
      <c r="K157" s="10"/>
      <c r="L157" s="6"/>
      <c r="M157" s="73"/>
    </row>
    <row r="158" spans="1:15" ht="78" customHeight="1" x14ac:dyDescent="0.3">
      <c r="A158" s="324">
        <v>1</v>
      </c>
      <c r="B158" s="301" t="s">
        <v>27</v>
      </c>
      <c r="C158" s="299" t="s">
        <v>28</v>
      </c>
      <c r="D158" s="306" t="s">
        <v>30</v>
      </c>
      <c r="E158" s="297">
        <v>50000</v>
      </c>
      <c r="F158" s="297">
        <v>50000</v>
      </c>
      <c r="G158" s="297">
        <v>15000</v>
      </c>
      <c r="H158" s="297">
        <v>15000</v>
      </c>
      <c r="I158" s="297">
        <v>15000</v>
      </c>
      <c r="J158" s="303" t="s">
        <v>279</v>
      </c>
      <c r="K158" s="303" t="s">
        <v>29</v>
      </c>
      <c r="L158" s="303" t="s">
        <v>21</v>
      </c>
      <c r="M158" s="73"/>
    </row>
    <row r="159" spans="1:15" x14ac:dyDescent="0.3">
      <c r="A159" s="325"/>
      <c r="B159" s="302"/>
      <c r="C159" s="300"/>
      <c r="D159" s="307"/>
      <c r="E159" s="298"/>
      <c r="F159" s="298"/>
      <c r="G159" s="298"/>
      <c r="H159" s="298"/>
      <c r="I159" s="298"/>
      <c r="J159" s="304"/>
      <c r="K159" s="304"/>
      <c r="L159" s="304"/>
      <c r="M159" s="73"/>
    </row>
    <row r="160" spans="1:15" x14ac:dyDescent="0.3">
      <c r="A160" s="12"/>
      <c r="B160" s="28"/>
      <c r="C160" s="28"/>
      <c r="D160" s="73"/>
      <c r="E160" s="29"/>
      <c r="F160" s="29"/>
      <c r="G160" s="7"/>
      <c r="H160" s="7"/>
      <c r="I160" s="7"/>
      <c r="J160" s="73"/>
      <c r="K160" s="28"/>
      <c r="L160" s="73"/>
      <c r="M160" s="73"/>
    </row>
    <row r="161" spans="1:13" x14ac:dyDescent="0.3">
      <c r="A161" s="12"/>
      <c r="B161" s="28"/>
      <c r="C161" s="28"/>
      <c r="D161" s="73"/>
      <c r="E161" s="7"/>
      <c r="F161" s="7"/>
      <c r="G161" s="7"/>
      <c r="H161" s="30"/>
      <c r="I161" s="30"/>
      <c r="J161" s="73"/>
      <c r="K161" s="28"/>
      <c r="L161" s="73"/>
      <c r="M161" s="73"/>
    </row>
    <row r="162" spans="1:13" x14ac:dyDescent="0.3">
      <c r="A162" s="12"/>
      <c r="B162" s="28"/>
      <c r="C162" s="28"/>
      <c r="D162" s="73"/>
      <c r="E162" s="7"/>
      <c r="F162" s="7"/>
      <c r="G162" s="7"/>
      <c r="H162" s="7"/>
      <c r="I162" s="7"/>
      <c r="J162" s="73"/>
      <c r="K162" s="73"/>
      <c r="L162" s="73"/>
      <c r="M162" s="73"/>
    </row>
    <row r="163" spans="1:13" x14ac:dyDescent="0.3">
      <c r="A163" s="12"/>
      <c r="B163" s="28"/>
      <c r="C163" s="28"/>
      <c r="D163" s="73"/>
      <c r="E163" s="29"/>
      <c r="F163" s="29"/>
      <c r="G163" s="7"/>
      <c r="H163" s="7"/>
      <c r="I163" s="7"/>
      <c r="J163" s="73"/>
      <c r="K163" s="28"/>
      <c r="L163" s="73"/>
      <c r="M163" s="73"/>
    </row>
    <row r="164" spans="1:13" x14ac:dyDescent="0.3">
      <c r="A164" s="12"/>
      <c r="B164" s="28"/>
      <c r="C164" s="28"/>
      <c r="D164" s="73"/>
      <c r="E164" s="7"/>
      <c r="F164" s="7"/>
      <c r="G164" s="7"/>
      <c r="H164" s="30"/>
      <c r="I164" s="30"/>
      <c r="J164" s="73"/>
      <c r="K164" s="28"/>
      <c r="L164" s="73"/>
      <c r="M164" s="73"/>
    </row>
    <row r="165" spans="1:13" x14ac:dyDescent="0.3">
      <c r="A165" s="12"/>
      <c r="B165" s="28"/>
      <c r="C165" s="73"/>
      <c r="D165" s="73"/>
      <c r="E165" s="7"/>
      <c r="F165" s="7"/>
      <c r="G165" s="7"/>
      <c r="H165" s="7"/>
      <c r="I165" s="7"/>
      <c r="J165" s="73"/>
      <c r="K165" s="73"/>
      <c r="L165" s="73"/>
      <c r="M165" s="73"/>
    </row>
    <row r="166" spans="1:13" x14ac:dyDescent="0.3">
      <c r="A166" s="12"/>
      <c r="B166" s="13"/>
      <c r="C166" s="28"/>
      <c r="D166" s="73"/>
      <c r="E166" s="29"/>
      <c r="F166" s="29"/>
      <c r="G166" s="7"/>
      <c r="H166" s="7"/>
      <c r="I166" s="7"/>
      <c r="J166" s="73"/>
      <c r="K166" s="28"/>
      <c r="L166" s="73"/>
      <c r="M166" s="73"/>
    </row>
    <row r="167" spans="1:13" x14ac:dyDescent="0.3">
      <c r="A167" s="12"/>
      <c r="B167" s="13"/>
      <c r="C167" s="28"/>
      <c r="D167" s="73"/>
      <c r="E167" s="29"/>
      <c r="F167" s="29"/>
      <c r="G167" s="29"/>
      <c r="H167" s="7"/>
      <c r="I167" s="7"/>
      <c r="J167" s="73"/>
      <c r="K167" s="28"/>
      <c r="L167" s="73"/>
      <c r="M167" s="73"/>
    </row>
    <row r="168" spans="1:13" x14ac:dyDescent="0.3">
      <c r="A168" s="12"/>
      <c r="B168" s="13"/>
      <c r="C168" s="28"/>
      <c r="D168" s="73"/>
      <c r="E168" s="7"/>
      <c r="F168" s="7"/>
      <c r="G168" s="29"/>
      <c r="H168" s="7"/>
      <c r="I168" s="7"/>
      <c r="J168" s="73"/>
      <c r="K168" s="28"/>
      <c r="L168" s="73"/>
      <c r="M168" s="73"/>
    </row>
    <row r="169" spans="1:13" x14ac:dyDescent="0.3">
      <c r="A169" s="12"/>
      <c r="B169" s="28"/>
      <c r="C169" s="28"/>
      <c r="D169" s="73"/>
      <c r="E169" s="7"/>
      <c r="F169" s="7"/>
      <c r="G169" s="29"/>
      <c r="H169" s="30"/>
      <c r="I169" s="30"/>
      <c r="J169" s="73"/>
      <c r="K169" s="28"/>
      <c r="L169" s="73"/>
      <c r="M169" s="73"/>
    </row>
    <row r="170" spans="1:13" x14ac:dyDescent="0.3">
      <c r="A170" s="305" t="s">
        <v>10</v>
      </c>
      <c r="B170" s="305"/>
      <c r="C170" s="305"/>
      <c r="D170" s="305"/>
      <c r="E170" s="305"/>
      <c r="F170" s="305"/>
      <c r="G170" s="305"/>
      <c r="H170" s="305"/>
      <c r="I170" s="305"/>
      <c r="J170" s="305"/>
      <c r="K170" s="305"/>
      <c r="L170" s="305"/>
      <c r="M170" s="73"/>
    </row>
    <row r="171" spans="1:13" x14ac:dyDescent="0.3">
      <c r="A171" s="305" t="s">
        <v>125</v>
      </c>
      <c r="B171" s="305"/>
      <c r="C171" s="305"/>
      <c r="D171" s="305"/>
      <c r="E171" s="305"/>
      <c r="F171" s="305"/>
      <c r="G171" s="305"/>
      <c r="H171" s="305"/>
      <c r="I171" s="305"/>
      <c r="J171" s="305"/>
      <c r="K171" s="305"/>
      <c r="L171" s="305"/>
      <c r="M171" s="73"/>
    </row>
    <row r="172" spans="1:13" x14ac:dyDescent="0.3">
      <c r="A172" s="305" t="s">
        <v>17</v>
      </c>
      <c r="B172" s="305"/>
      <c r="C172" s="305"/>
      <c r="D172" s="305"/>
      <c r="E172" s="305"/>
      <c r="F172" s="305"/>
      <c r="G172" s="305"/>
      <c r="H172" s="305"/>
      <c r="I172" s="305"/>
      <c r="J172" s="305"/>
      <c r="K172" s="305"/>
      <c r="L172" s="305"/>
      <c r="M172" s="73"/>
    </row>
    <row r="173" spans="1:13" x14ac:dyDescent="0.3">
      <c r="A173" s="4"/>
      <c r="B173" s="1"/>
      <c r="C173" s="53"/>
      <c r="D173" s="53"/>
      <c r="E173" s="3"/>
      <c r="F173" s="3"/>
      <c r="G173" s="3"/>
      <c r="H173" s="3"/>
      <c r="I173" s="3"/>
      <c r="J173" s="53"/>
      <c r="K173" s="53"/>
      <c r="L173" s="14" t="s">
        <v>122</v>
      </c>
      <c r="M173" s="73"/>
    </row>
    <row r="174" spans="1:13" x14ac:dyDescent="0.3">
      <c r="A174" s="2" t="s">
        <v>18</v>
      </c>
      <c r="B174" s="1"/>
      <c r="C174" s="1"/>
      <c r="D174" s="1"/>
      <c r="E174" s="3"/>
      <c r="F174" s="3"/>
      <c r="G174" s="3"/>
      <c r="H174" s="3"/>
      <c r="I174" s="3"/>
      <c r="J174" s="53"/>
      <c r="K174" s="53"/>
      <c r="L174" s="53"/>
      <c r="M174" s="73"/>
    </row>
    <row r="175" spans="1:13" x14ac:dyDescent="0.3">
      <c r="A175" s="323" t="s">
        <v>19</v>
      </c>
      <c r="B175" s="323"/>
      <c r="C175" s="323"/>
      <c r="D175" s="323"/>
      <c r="E175" s="323"/>
      <c r="F175" s="323"/>
      <c r="G175" s="323"/>
      <c r="H175" s="3"/>
      <c r="I175" s="3"/>
      <c r="J175" s="53"/>
      <c r="K175" s="53"/>
      <c r="L175" s="53"/>
      <c r="M175" s="73"/>
    </row>
    <row r="176" spans="1:13" x14ac:dyDescent="0.3">
      <c r="A176" s="4"/>
      <c r="B176" s="54" t="s">
        <v>16</v>
      </c>
      <c r="C176" s="53"/>
      <c r="D176" s="53"/>
      <c r="E176" s="3"/>
      <c r="F176" s="3"/>
      <c r="G176" s="3"/>
      <c r="H176" s="3"/>
      <c r="I176" s="3"/>
      <c r="J176" s="53"/>
      <c r="K176" s="53"/>
      <c r="L176" s="53"/>
      <c r="M176" s="73"/>
    </row>
    <row r="177" spans="1:13" x14ac:dyDescent="0.3">
      <c r="A177" s="4"/>
      <c r="B177" s="1" t="s">
        <v>128</v>
      </c>
      <c r="C177" s="53"/>
      <c r="D177" s="53"/>
      <c r="E177" s="3"/>
      <c r="F177" s="3"/>
      <c r="G177" s="3"/>
      <c r="H177" s="3"/>
      <c r="I177" s="3"/>
      <c r="J177" s="53"/>
      <c r="K177" s="53"/>
      <c r="L177" s="53"/>
      <c r="M177" s="73"/>
    </row>
    <row r="178" spans="1:13" x14ac:dyDescent="0.3">
      <c r="A178" s="319" t="s">
        <v>0</v>
      </c>
      <c r="B178" s="319" t="s">
        <v>9</v>
      </c>
      <c r="C178" s="319" t="s">
        <v>5</v>
      </c>
      <c r="D178" s="5" t="s">
        <v>1</v>
      </c>
      <c r="E178" s="314" t="s">
        <v>12</v>
      </c>
      <c r="F178" s="315"/>
      <c r="G178" s="315"/>
      <c r="H178" s="315"/>
      <c r="I178" s="316"/>
      <c r="J178" s="77" t="s">
        <v>6</v>
      </c>
      <c r="K178" s="76" t="s">
        <v>8</v>
      </c>
      <c r="L178" s="5" t="s">
        <v>14</v>
      </c>
      <c r="M178" s="73"/>
    </row>
    <row r="179" spans="1:13" x14ac:dyDescent="0.3">
      <c r="A179" s="320"/>
      <c r="B179" s="320"/>
      <c r="C179" s="320"/>
      <c r="D179" s="6" t="s">
        <v>2</v>
      </c>
      <c r="E179" s="7">
        <v>2561</v>
      </c>
      <c r="F179" s="8">
        <v>2562</v>
      </c>
      <c r="G179" s="7">
        <v>2563</v>
      </c>
      <c r="H179" s="8">
        <v>2564</v>
      </c>
      <c r="I179" s="8">
        <v>2565</v>
      </c>
      <c r="J179" s="9" t="s">
        <v>7</v>
      </c>
      <c r="K179" s="10" t="s">
        <v>3</v>
      </c>
      <c r="L179" s="6" t="s">
        <v>13</v>
      </c>
      <c r="M179" s="73"/>
    </row>
    <row r="180" spans="1:13" ht="18.75" customHeight="1" x14ac:dyDescent="0.3">
      <c r="A180" s="340"/>
      <c r="B180" s="340"/>
      <c r="C180" s="340"/>
      <c r="D180" s="6"/>
      <c r="E180" s="7" t="s">
        <v>4</v>
      </c>
      <c r="F180" s="8" t="s">
        <v>4</v>
      </c>
      <c r="G180" s="7" t="s">
        <v>4</v>
      </c>
      <c r="H180" s="8" t="s">
        <v>4</v>
      </c>
      <c r="I180" s="8" t="s">
        <v>4</v>
      </c>
      <c r="J180" s="9"/>
      <c r="K180" s="10"/>
      <c r="L180" s="6"/>
      <c r="M180" s="73"/>
    </row>
    <row r="181" spans="1:13" ht="75" customHeight="1" x14ac:dyDescent="0.3">
      <c r="A181" s="324">
        <v>1</v>
      </c>
      <c r="B181" s="326" t="s">
        <v>129</v>
      </c>
      <c r="C181" s="308" t="s">
        <v>130</v>
      </c>
      <c r="D181" s="303" t="s">
        <v>131</v>
      </c>
      <c r="E181" s="297">
        <v>450000</v>
      </c>
      <c r="F181" s="297">
        <v>450000</v>
      </c>
      <c r="G181" s="297"/>
      <c r="H181" s="297"/>
      <c r="I181" s="297"/>
      <c r="J181" s="303" t="s">
        <v>132</v>
      </c>
      <c r="K181" s="303" t="s">
        <v>133</v>
      </c>
      <c r="L181" s="303" t="s">
        <v>134</v>
      </c>
      <c r="M181" s="73"/>
    </row>
    <row r="182" spans="1:13" x14ac:dyDescent="0.3">
      <c r="A182" s="325"/>
      <c r="B182" s="327"/>
      <c r="C182" s="309"/>
      <c r="D182" s="304"/>
      <c r="E182" s="298"/>
      <c r="F182" s="298"/>
      <c r="G182" s="298"/>
      <c r="H182" s="298"/>
      <c r="I182" s="298"/>
      <c r="J182" s="304"/>
      <c r="K182" s="304"/>
      <c r="L182" s="304"/>
      <c r="M182" s="73"/>
    </row>
    <row r="183" spans="1:13" x14ac:dyDescent="0.3">
      <c r="A183" s="12"/>
      <c r="B183" s="13"/>
      <c r="C183" s="28"/>
      <c r="D183" s="73"/>
      <c r="E183" s="7"/>
      <c r="F183" s="7"/>
      <c r="G183" s="29"/>
      <c r="H183" s="7"/>
      <c r="I183" s="7"/>
      <c r="J183" s="73"/>
      <c r="K183" s="28"/>
      <c r="L183" s="73"/>
      <c r="M183" s="73"/>
    </row>
    <row r="184" spans="1:13" x14ac:dyDescent="0.3">
      <c r="A184" s="12"/>
      <c r="B184" s="13"/>
      <c r="C184" s="28"/>
      <c r="D184" s="73"/>
      <c r="E184" s="7"/>
      <c r="F184" s="7"/>
      <c r="G184" s="29"/>
      <c r="H184" s="30"/>
      <c r="I184" s="30"/>
      <c r="J184" s="73"/>
      <c r="K184" s="28"/>
      <c r="L184" s="73"/>
      <c r="M184" s="73"/>
    </row>
    <row r="185" spans="1:13" x14ac:dyDescent="0.3">
      <c r="A185" s="12"/>
      <c r="B185" s="13"/>
      <c r="C185" s="28"/>
      <c r="D185" s="73"/>
      <c r="E185" s="7"/>
      <c r="F185" s="7"/>
      <c r="G185" s="7"/>
      <c r="H185" s="7"/>
      <c r="I185" s="7"/>
      <c r="J185" s="73"/>
      <c r="K185" s="28"/>
      <c r="L185" s="73"/>
      <c r="M185" s="73"/>
    </row>
    <row r="186" spans="1:13" x14ac:dyDescent="0.3">
      <c r="A186" s="12"/>
      <c r="B186" s="28"/>
      <c r="C186" s="28"/>
      <c r="D186" s="73"/>
      <c r="E186" s="7"/>
      <c r="F186" s="7"/>
      <c r="G186" s="7"/>
      <c r="H186" s="30"/>
      <c r="I186" s="30"/>
      <c r="J186" s="73"/>
      <c r="K186" s="73"/>
      <c r="L186" s="73"/>
      <c r="M186" s="73"/>
    </row>
    <row r="187" spans="1:13" x14ac:dyDescent="0.3">
      <c r="A187" s="12"/>
      <c r="B187" s="28"/>
      <c r="C187" s="28"/>
      <c r="D187" s="73"/>
      <c r="E187" s="7"/>
      <c r="F187" s="7"/>
      <c r="G187" s="29"/>
      <c r="H187" s="7"/>
      <c r="I187" s="7"/>
      <c r="J187" s="73"/>
      <c r="K187" s="28"/>
      <c r="L187" s="73"/>
      <c r="M187" s="73"/>
    </row>
    <row r="188" spans="1:13" x14ac:dyDescent="0.3">
      <c r="A188" s="12"/>
      <c r="B188" s="28"/>
      <c r="C188" s="28"/>
      <c r="D188" s="73"/>
      <c r="E188" s="7"/>
      <c r="F188" s="7"/>
      <c r="G188" s="7"/>
      <c r="H188" s="30"/>
      <c r="I188" s="30"/>
      <c r="J188" s="73"/>
      <c r="K188" s="28"/>
      <c r="L188" s="73"/>
      <c r="M188" s="73"/>
    </row>
    <row r="189" spans="1:13" x14ac:dyDescent="0.3">
      <c r="A189" s="12"/>
      <c r="B189" s="28"/>
      <c r="C189" s="28"/>
      <c r="D189" s="73"/>
      <c r="E189" s="7"/>
      <c r="F189" s="7"/>
      <c r="G189" s="7"/>
      <c r="H189" s="7"/>
      <c r="I189" s="7"/>
      <c r="J189" s="73"/>
      <c r="K189" s="73"/>
      <c r="L189" s="73"/>
      <c r="M189" s="73"/>
    </row>
    <row r="190" spans="1:13" x14ac:dyDescent="0.3">
      <c r="A190" s="12"/>
      <c r="B190" s="13"/>
      <c r="C190" s="73"/>
      <c r="D190" s="73"/>
      <c r="E190" s="7"/>
      <c r="F190" s="7"/>
      <c r="G190" s="7"/>
      <c r="H190" s="7"/>
      <c r="I190" s="7"/>
      <c r="J190" s="73"/>
      <c r="K190" s="73"/>
      <c r="L190" s="73"/>
      <c r="M190" s="73"/>
    </row>
    <row r="191" spans="1:13" x14ac:dyDescent="0.3">
      <c r="A191" s="12"/>
      <c r="B191" s="28"/>
      <c r="C191" s="28"/>
      <c r="D191" s="73"/>
      <c r="E191" s="7"/>
      <c r="F191" s="7"/>
      <c r="G191" s="29"/>
      <c r="H191" s="7"/>
      <c r="I191" s="7"/>
      <c r="J191" s="73"/>
      <c r="K191" s="28"/>
      <c r="L191" s="73"/>
      <c r="M191" s="73"/>
    </row>
    <row r="192" spans="1:13" x14ac:dyDescent="0.3">
      <c r="A192" s="12"/>
      <c r="B192" s="28"/>
      <c r="C192" s="28"/>
      <c r="D192" s="73"/>
      <c r="E192" s="7"/>
      <c r="F192" s="7"/>
      <c r="G192" s="7"/>
      <c r="H192" s="7"/>
      <c r="I192" s="7"/>
      <c r="J192" s="73"/>
      <c r="K192" s="28"/>
      <c r="L192" s="73"/>
      <c r="M192" s="73"/>
    </row>
    <row r="193" spans="1:13" x14ac:dyDescent="0.3">
      <c r="A193" s="12"/>
      <c r="B193" s="28"/>
      <c r="C193" s="73"/>
      <c r="D193" s="73"/>
      <c r="E193" s="7"/>
      <c r="F193" s="7"/>
      <c r="G193" s="7"/>
      <c r="H193" s="7"/>
      <c r="I193" s="7"/>
      <c r="J193" s="73"/>
      <c r="K193" s="73"/>
      <c r="L193" s="73"/>
      <c r="M193" s="73"/>
    </row>
    <row r="194" spans="1:13" x14ac:dyDescent="0.3">
      <c r="A194" s="12"/>
      <c r="B194" s="28"/>
      <c r="C194" s="28"/>
      <c r="D194" s="73"/>
      <c r="E194" s="7"/>
      <c r="F194" s="7"/>
      <c r="G194" s="29"/>
      <c r="H194" s="7"/>
      <c r="I194" s="7"/>
      <c r="J194" s="73"/>
      <c r="K194" s="28"/>
      <c r="L194" s="73"/>
      <c r="M194" s="73"/>
    </row>
    <row r="195" spans="1:13" x14ac:dyDescent="0.3">
      <c r="A195" s="12"/>
      <c r="B195" s="28"/>
      <c r="C195" s="28"/>
      <c r="D195" s="73"/>
      <c r="E195" s="7"/>
      <c r="F195" s="7"/>
      <c r="G195" s="7"/>
      <c r="H195" s="7"/>
      <c r="I195" s="7"/>
      <c r="J195" s="73"/>
      <c r="K195" s="28"/>
      <c r="L195" s="73"/>
      <c r="M195" s="73"/>
    </row>
    <row r="196" spans="1:13" x14ac:dyDescent="0.3">
      <c r="A196" s="12"/>
      <c r="B196" s="28"/>
      <c r="C196" s="73"/>
      <c r="D196" s="73"/>
      <c r="E196" s="7"/>
      <c r="F196" s="7"/>
      <c r="G196" s="7"/>
      <c r="H196" s="7"/>
      <c r="I196" s="7"/>
      <c r="J196" s="73"/>
      <c r="K196" s="73"/>
      <c r="L196" s="73"/>
      <c r="M196" s="73"/>
    </row>
    <row r="197" spans="1:13" x14ac:dyDescent="0.3">
      <c r="A197" s="12"/>
      <c r="B197" s="28"/>
      <c r="C197" s="28"/>
      <c r="D197" s="73"/>
      <c r="E197" s="29"/>
      <c r="F197" s="29"/>
      <c r="G197" s="29"/>
      <c r="H197" s="7"/>
      <c r="I197" s="7"/>
      <c r="J197" s="73"/>
      <c r="K197" s="28"/>
      <c r="L197" s="73"/>
      <c r="M197" s="73"/>
    </row>
    <row r="198" spans="1:13" x14ac:dyDescent="0.3">
      <c r="A198" s="12"/>
      <c r="B198" s="28"/>
      <c r="C198" s="28"/>
      <c r="D198" s="73"/>
      <c r="E198" s="7"/>
      <c r="F198" s="7"/>
      <c r="G198" s="7"/>
      <c r="H198" s="7"/>
      <c r="I198" s="7"/>
      <c r="J198" s="73"/>
      <c r="K198" s="28"/>
      <c r="L198" s="73"/>
      <c r="M198" s="73"/>
    </row>
    <row r="199" spans="1:13" x14ac:dyDescent="0.3">
      <c r="A199" s="12"/>
      <c r="B199" s="28"/>
      <c r="C199" s="73"/>
      <c r="D199" s="73"/>
      <c r="E199" s="7"/>
      <c r="F199" s="7"/>
      <c r="G199" s="7"/>
      <c r="H199" s="7"/>
      <c r="I199" s="7"/>
      <c r="J199" s="73"/>
      <c r="K199" s="28"/>
      <c r="L199" s="73"/>
      <c r="M199" s="73"/>
    </row>
    <row r="200" spans="1:13" x14ac:dyDescent="0.3">
      <c r="A200" s="12"/>
      <c r="B200" s="13"/>
      <c r="C200" s="28"/>
      <c r="D200" s="73"/>
      <c r="E200" s="7"/>
      <c r="F200" s="7"/>
      <c r="G200" s="29"/>
      <c r="H200" s="7"/>
      <c r="I200" s="7"/>
      <c r="J200" s="73"/>
      <c r="K200" s="28"/>
      <c r="L200" s="73"/>
      <c r="M200" s="73"/>
    </row>
    <row r="201" spans="1:13" x14ac:dyDescent="0.3">
      <c r="A201" s="12"/>
      <c r="B201" s="13"/>
      <c r="C201" s="28"/>
      <c r="D201" s="73"/>
      <c r="E201" s="29"/>
      <c r="F201" s="29"/>
      <c r="G201" s="29"/>
      <c r="H201" s="7"/>
      <c r="I201" s="7"/>
      <c r="J201" s="73"/>
      <c r="K201" s="28"/>
      <c r="L201" s="73"/>
      <c r="M201" s="73"/>
    </row>
    <row r="202" spans="1:13" x14ac:dyDescent="0.3">
      <c r="A202" s="12"/>
      <c r="B202" s="13"/>
      <c r="C202" s="73"/>
      <c r="D202" s="73"/>
      <c r="E202" s="7"/>
      <c r="F202" s="7"/>
      <c r="G202" s="7"/>
      <c r="H202" s="7"/>
      <c r="I202" s="7"/>
      <c r="J202" s="73"/>
      <c r="K202" s="28"/>
      <c r="L202" s="73"/>
      <c r="M202" s="73"/>
    </row>
    <row r="203" spans="1:13" x14ac:dyDescent="0.3">
      <c r="A203" s="12"/>
      <c r="B203" s="13"/>
      <c r="C203" s="28"/>
      <c r="D203" s="73"/>
      <c r="E203" s="7"/>
      <c r="F203" s="7"/>
      <c r="G203" s="29"/>
      <c r="H203" s="7"/>
      <c r="I203" s="7"/>
      <c r="J203" s="73"/>
      <c r="K203" s="28"/>
      <c r="L203" s="73"/>
      <c r="M203" s="73"/>
    </row>
    <row r="204" spans="1:13" x14ac:dyDescent="0.3">
      <c r="A204" s="12"/>
      <c r="B204" s="13"/>
      <c r="C204" s="28"/>
      <c r="D204" s="73"/>
      <c r="E204" s="29"/>
      <c r="F204" s="29"/>
      <c r="G204" s="29"/>
      <c r="H204" s="7"/>
      <c r="I204" s="7"/>
      <c r="J204" s="73"/>
      <c r="K204" s="28"/>
      <c r="L204" s="73"/>
      <c r="M204" s="73"/>
    </row>
    <row r="205" spans="1:13" x14ac:dyDescent="0.3">
      <c r="A205" s="12"/>
      <c r="B205" s="28"/>
      <c r="C205" s="73"/>
      <c r="D205" s="73"/>
      <c r="E205" s="7"/>
      <c r="F205" s="7"/>
      <c r="G205" s="7"/>
      <c r="H205" s="7"/>
      <c r="I205" s="7"/>
      <c r="J205" s="73"/>
      <c r="K205" s="28"/>
      <c r="L205" s="73"/>
      <c r="M205" s="73"/>
    </row>
    <row r="206" spans="1:13" x14ac:dyDescent="0.3">
      <c r="A206" s="12"/>
      <c r="B206" s="28"/>
      <c r="C206" s="28"/>
      <c r="D206" s="73"/>
      <c r="E206" s="7"/>
      <c r="F206" s="7"/>
      <c r="G206" s="29"/>
      <c r="H206" s="7"/>
      <c r="I206" s="7"/>
      <c r="J206" s="73"/>
      <c r="K206" s="28"/>
      <c r="L206" s="73"/>
      <c r="M206" s="73"/>
    </row>
    <row r="207" spans="1:13" x14ac:dyDescent="0.3">
      <c r="A207" s="12"/>
      <c r="B207" s="28"/>
      <c r="C207" s="28"/>
      <c r="D207" s="73"/>
      <c r="E207" s="7"/>
      <c r="F207" s="7"/>
      <c r="G207" s="7"/>
      <c r="H207" s="7"/>
      <c r="I207" s="7"/>
      <c r="J207" s="73"/>
      <c r="K207" s="28"/>
      <c r="L207" s="73"/>
      <c r="M207" s="73"/>
    </row>
    <row r="208" spans="1:13" x14ac:dyDescent="0.3">
      <c r="A208" s="12"/>
      <c r="B208" s="28"/>
      <c r="C208" s="28"/>
      <c r="D208" s="73"/>
      <c r="E208" s="7"/>
      <c r="F208" s="7"/>
      <c r="G208" s="7"/>
      <c r="H208" s="7"/>
      <c r="I208" s="7"/>
      <c r="J208" s="73"/>
      <c r="K208" s="28"/>
      <c r="L208" s="73"/>
      <c r="M208" s="73"/>
    </row>
    <row r="209" spans="1:13" x14ac:dyDescent="0.3">
      <c r="A209" s="12"/>
      <c r="B209" s="13"/>
      <c r="C209" s="73"/>
      <c r="D209" s="73"/>
      <c r="E209" s="7"/>
      <c r="F209" s="7"/>
      <c r="G209" s="7"/>
      <c r="H209" s="7"/>
      <c r="I209" s="7"/>
      <c r="J209" s="73"/>
      <c r="K209" s="73"/>
      <c r="L209" s="73"/>
      <c r="M209" s="73"/>
    </row>
    <row r="210" spans="1:13" x14ac:dyDescent="0.3">
      <c r="A210" s="12"/>
      <c r="B210" s="13"/>
      <c r="C210" s="73"/>
      <c r="D210" s="73"/>
      <c r="E210" s="7"/>
      <c r="F210" s="7"/>
      <c r="G210" s="7"/>
      <c r="H210" s="7"/>
      <c r="I210" s="7"/>
      <c r="J210" s="73"/>
      <c r="K210" s="73"/>
      <c r="L210" s="73"/>
      <c r="M210" s="73"/>
    </row>
    <row r="211" spans="1:13" x14ac:dyDescent="0.3">
      <c r="A211" s="12"/>
      <c r="B211" s="13"/>
      <c r="C211" s="28"/>
      <c r="D211" s="73"/>
      <c r="E211" s="7"/>
      <c r="F211" s="7"/>
      <c r="G211" s="7"/>
      <c r="H211" s="29"/>
      <c r="I211" s="29"/>
      <c r="J211" s="73"/>
      <c r="K211" s="28"/>
      <c r="L211" s="73"/>
      <c r="M211" s="73"/>
    </row>
    <row r="212" spans="1:13" x14ac:dyDescent="0.3">
      <c r="A212" s="12"/>
      <c r="B212" s="13"/>
      <c r="C212" s="28"/>
      <c r="D212" s="73"/>
      <c r="E212" s="29"/>
      <c r="F212" s="29"/>
      <c r="G212" s="29"/>
      <c r="H212" s="7"/>
      <c r="I212" s="7"/>
      <c r="J212" s="73"/>
      <c r="K212" s="28"/>
      <c r="L212" s="73"/>
      <c r="M212" s="73"/>
    </row>
    <row r="213" spans="1:13" x14ac:dyDescent="0.3">
      <c r="A213" s="12"/>
      <c r="B213" s="28"/>
      <c r="C213" s="73"/>
      <c r="D213" s="73"/>
      <c r="E213" s="7"/>
      <c r="F213" s="7"/>
      <c r="G213" s="7"/>
      <c r="H213" s="7"/>
      <c r="I213" s="7"/>
      <c r="J213" s="73"/>
      <c r="K213" s="28"/>
      <c r="L213" s="73"/>
      <c r="M213" s="73"/>
    </row>
    <row r="214" spans="1:13" x14ac:dyDescent="0.3">
      <c r="A214" s="12"/>
      <c r="B214" s="13"/>
      <c r="C214" s="28"/>
      <c r="D214" s="73"/>
      <c r="E214" s="7"/>
      <c r="F214" s="7"/>
      <c r="G214" s="7"/>
      <c r="H214" s="29"/>
      <c r="I214" s="29"/>
      <c r="J214" s="73"/>
      <c r="K214" s="28"/>
      <c r="L214" s="73"/>
      <c r="M214" s="73"/>
    </row>
    <row r="215" spans="1:13" x14ac:dyDescent="0.3">
      <c r="A215" s="12"/>
      <c r="B215" s="13"/>
      <c r="C215" s="28"/>
      <c r="D215" s="73"/>
      <c r="E215" s="7"/>
      <c r="F215" s="7"/>
      <c r="G215" s="7"/>
      <c r="H215" s="7"/>
      <c r="I215" s="7"/>
      <c r="J215" s="73"/>
      <c r="K215" s="28"/>
      <c r="L215" s="73"/>
      <c r="M215" s="73"/>
    </row>
    <row r="216" spans="1:13" x14ac:dyDescent="0.3">
      <c r="A216" s="12"/>
      <c r="B216" s="13"/>
      <c r="C216" s="73"/>
      <c r="D216" s="73"/>
      <c r="E216" s="7"/>
      <c r="F216" s="7"/>
      <c r="G216" s="7"/>
      <c r="H216" s="7"/>
      <c r="I216" s="7"/>
      <c r="J216" s="73"/>
      <c r="K216" s="28"/>
      <c r="L216" s="73"/>
      <c r="M216" s="73"/>
    </row>
    <row r="217" spans="1:13" x14ac:dyDescent="0.3">
      <c r="A217" s="12"/>
      <c r="B217" s="13"/>
      <c r="C217" s="28"/>
      <c r="D217" s="73"/>
      <c r="E217" s="7"/>
      <c r="F217" s="7"/>
      <c r="G217" s="7"/>
      <c r="H217" s="29"/>
      <c r="I217" s="29"/>
      <c r="J217" s="73"/>
      <c r="K217" s="28"/>
      <c r="L217" s="73"/>
      <c r="M217" s="73"/>
    </row>
    <row r="218" spans="1:13" x14ac:dyDescent="0.3">
      <c r="A218" s="12"/>
      <c r="B218" s="13"/>
      <c r="C218" s="28"/>
      <c r="D218" s="73"/>
      <c r="E218" s="7"/>
      <c r="F218" s="7"/>
      <c r="G218" s="7"/>
      <c r="H218" s="7"/>
      <c r="I218" s="7"/>
      <c r="J218" s="73"/>
      <c r="K218" s="28"/>
      <c r="L218" s="73"/>
      <c r="M218" s="73"/>
    </row>
    <row r="219" spans="1:13" x14ac:dyDescent="0.3">
      <c r="A219" s="12"/>
      <c r="B219" s="13"/>
      <c r="C219" s="73"/>
      <c r="D219" s="73"/>
      <c r="E219" s="7"/>
      <c r="F219" s="7"/>
      <c r="G219" s="7"/>
      <c r="H219" s="7"/>
      <c r="I219" s="7"/>
      <c r="J219" s="73"/>
      <c r="K219" s="73"/>
      <c r="L219" s="73"/>
      <c r="M219" s="73"/>
    </row>
    <row r="220" spans="1:13" x14ac:dyDescent="0.3">
      <c r="A220" s="12"/>
      <c r="B220" s="13"/>
      <c r="C220" s="28"/>
      <c r="D220" s="73"/>
      <c r="E220" s="7"/>
      <c r="F220" s="7"/>
      <c r="G220" s="7"/>
      <c r="H220" s="29"/>
      <c r="I220" s="29"/>
      <c r="J220" s="73"/>
      <c r="K220" s="28"/>
      <c r="L220" s="73"/>
      <c r="M220" s="73"/>
    </row>
    <row r="221" spans="1:13" x14ac:dyDescent="0.3">
      <c r="A221" s="12"/>
      <c r="B221" s="13"/>
      <c r="C221" s="28"/>
      <c r="D221" s="73"/>
      <c r="E221" s="7"/>
      <c r="F221" s="7"/>
      <c r="G221" s="29"/>
      <c r="H221" s="30"/>
      <c r="I221" s="30"/>
      <c r="J221" s="73"/>
      <c r="K221" s="28"/>
      <c r="L221" s="73"/>
      <c r="M221" s="73"/>
    </row>
    <row r="222" spans="1:13" x14ac:dyDescent="0.3">
      <c r="A222" s="12"/>
      <c r="B222" s="28"/>
      <c r="C222" s="28"/>
      <c r="D222" s="73"/>
      <c r="E222" s="7"/>
      <c r="F222" s="7"/>
      <c r="G222" s="7"/>
      <c r="H222" s="7"/>
      <c r="I222" s="7"/>
      <c r="J222" s="73"/>
      <c r="K222" s="28"/>
      <c r="L222" s="73"/>
      <c r="M222" s="73"/>
    </row>
    <row r="223" spans="1:13" x14ac:dyDescent="0.3">
      <c r="A223" s="12"/>
      <c r="B223" s="28"/>
      <c r="C223" s="28"/>
      <c r="D223" s="73"/>
      <c r="E223" s="7"/>
      <c r="F223" s="7"/>
      <c r="G223" s="7"/>
      <c r="H223" s="29"/>
      <c r="I223" s="29"/>
      <c r="J223" s="73"/>
      <c r="K223" s="28"/>
      <c r="L223" s="73"/>
      <c r="M223" s="73"/>
    </row>
    <row r="224" spans="1:13" x14ac:dyDescent="0.3">
      <c r="A224" s="12"/>
      <c r="B224" s="28"/>
      <c r="C224" s="28"/>
      <c r="D224" s="73"/>
      <c r="E224" s="7"/>
      <c r="F224" s="7"/>
      <c r="G224" s="7"/>
      <c r="H224" s="7"/>
      <c r="I224" s="7"/>
      <c r="J224" s="73"/>
      <c r="K224" s="28"/>
      <c r="L224" s="73"/>
      <c r="M224" s="73"/>
    </row>
    <row r="225" spans="1:13" x14ac:dyDescent="0.3">
      <c r="A225" s="12"/>
      <c r="B225" s="28"/>
      <c r="C225" s="73"/>
      <c r="D225" s="73"/>
      <c r="E225" s="7"/>
      <c r="F225" s="7"/>
      <c r="G225" s="7"/>
      <c r="H225" s="7"/>
      <c r="I225" s="7"/>
      <c r="J225" s="73"/>
      <c r="K225" s="73"/>
      <c r="L225" s="73"/>
      <c r="M225" s="73"/>
    </row>
    <row r="226" spans="1:13" x14ac:dyDescent="0.3">
      <c r="A226" s="12"/>
      <c r="B226" s="28"/>
      <c r="C226" s="28"/>
      <c r="D226" s="73"/>
      <c r="E226" s="7"/>
      <c r="F226" s="7"/>
      <c r="G226" s="7"/>
      <c r="H226" s="29"/>
      <c r="I226" s="29"/>
      <c r="J226" s="73"/>
      <c r="K226" s="28"/>
      <c r="L226" s="73"/>
      <c r="M226" s="73"/>
    </row>
    <row r="227" spans="1:13" x14ac:dyDescent="0.3">
      <c r="A227" s="12"/>
      <c r="B227" s="28"/>
      <c r="C227" s="28"/>
      <c r="D227" s="73"/>
      <c r="E227" s="7"/>
      <c r="F227" s="7"/>
      <c r="G227" s="7"/>
      <c r="H227" s="7"/>
      <c r="I227" s="7"/>
      <c r="J227" s="73"/>
      <c r="K227" s="28"/>
      <c r="L227" s="73"/>
      <c r="M227" s="73"/>
    </row>
    <row r="228" spans="1:13" x14ac:dyDescent="0.3">
      <c r="A228" s="12"/>
      <c r="B228" s="28"/>
      <c r="C228" s="73"/>
      <c r="D228" s="73"/>
      <c r="E228" s="7"/>
      <c r="F228" s="7"/>
      <c r="G228" s="7"/>
      <c r="H228" s="7"/>
      <c r="I228" s="7"/>
      <c r="J228" s="73"/>
      <c r="K228" s="73"/>
      <c r="L228" s="73"/>
      <c r="M228" s="73"/>
    </row>
    <row r="229" spans="1:13" x14ac:dyDescent="0.3">
      <c r="A229" s="12"/>
      <c r="B229" s="13"/>
      <c r="C229" s="73"/>
      <c r="D229" s="73"/>
      <c r="E229" s="7"/>
      <c r="F229" s="7"/>
      <c r="G229" s="7"/>
      <c r="H229" s="7"/>
      <c r="I229" s="7"/>
      <c r="J229" s="73"/>
      <c r="K229" s="73"/>
      <c r="L229" s="73"/>
      <c r="M229" s="73"/>
    </row>
    <row r="230" spans="1:13" x14ac:dyDescent="0.3">
      <c r="A230" s="12"/>
      <c r="B230" s="13"/>
      <c r="C230" s="73"/>
      <c r="D230" s="73"/>
      <c r="E230" s="7"/>
      <c r="F230" s="7"/>
      <c r="G230" s="7"/>
      <c r="H230" s="7"/>
      <c r="I230" s="7"/>
      <c r="J230" s="73"/>
      <c r="K230" s="73"/>
      <c r="L230" s="73"/>
      <c r="M230" s="73"/>
    </row>
    <row r="231" spans="1:13" x14ac:dyDescent="0.3">
      <c r="A231" s="12"/>
      <c r="B231" s="28"/>
      <c r="C231" s="28"/>
      <c r="D231" s="73"/>
      <c r="E231" s="7"/>
      <c r="F231" s="7"/>
      <c r="G231" s="7"/>
      <c r="H231" s="29"/>
      <c r="I231" s="29"/>
      <c r="J231" s="73"/>
      <c r="K231" s="28"/>
      <c r="L231" s="73"/>
      <c r="M231" s="73"/>
    </row>
    <row r="232" spans="1:13" x14ac:dyDescent="0.3">
      <c r="A232" s="12"/>
      <c r="B232" s="28"/>
      <c r="C232" s="28"/>
      <c r="D232" s="73"/>
      <c r="E232" s="7"/>
      <c r="F232" s="7"/>
      <c r="G232" s="7"/>
      <c r="H232" s="7"/>
      <c r="I232" s="7"/>
      <c r="J232" s="73"/>
      <c r="K232" s="28"/>
      <c r="L232" s="73"/>
      <c r="M232" s="73"/>
    </row>
    <row r="233" spans="1:13" x14ac:dyDescent="0.3">
      <c r="A233" s="12"/>
      <c r="B233" s="28"/>
      <c r="C233" s="73"/>
      <c r="D233" s="73"/>
      <c r="E233" s="7"/>
      <c r="F233" s="7"/>
      <c r="G233" s="7"/>
      <c r="H233" s="7"/>
      <c r="I233" s="7"/>
      <c r="J233" s="73"/>
      <c r="K233" s="73"/>
      <c r="L233" s="73"/>
      <c r="M233" s="73"/>
    </row>
    <row r="234" spans="1:13" x14ac:dyDescent="0.3">
      <c r="A234" s="12"/>
      <c r="B234" s="13"/>
      <c r="C234" s="28"/>
      <c r="D234" s="73"/>
      <c r="E234" s="7"/>
      <c r="F234" s="7"/>
      <c r="G234" s="7"/>
      <c r="H234" s="29"/>
      <c r="I234" s="29"/>
      <c r="J234" s="73"/>
      <c r="K234" s="28"/>
      <c r="L234" s="73"/>
      <c r="M234" s="73"/>
    </row>
    <row r="235" spans="1:13" x14ac:dyDescent="0.3">
      <c r="A235" s="12"/>
      <c r="B235" s="13"/>
      <c r="C235" s="28"/>
      <c r="D235" s="73"/>
      <c r="E235" s="7"/>
      <c r="F235" s="7"/>
      <c r="G235" s="7"/>
      <c r="H235" s="7"/>
      <c r="I235" s="7"/>
      <c r="J235" s="73"/>
      <c r="K235" s="28"/>
      <c r="L235" s="73"/>
      <c r="M235" s="73"/>
    </row>
    <row r="236" spans="1:13" x14ac:dyDescent="0.3">
      <c r="A236" s="12"/>
      <c r="B236" s="13"/>
      <c r="C236" s="28"/>
      <c r="D236" s="73"/>
      <c r="E236" s="7"/>
      <c r="F236" s="7"/>
      <c r="G236" s="7"/>
      <c r="H236" s="29"/>
      <c r="I236" s="29"/>
      <c r="J236" s="73"/>
      <c r="K236" s="28"/>
      <c r="L236" s="73"/>
      <c r="M236" s="73"/>
    </row>
    <row r="237" spans="1:13" x14ac:dyDescent="0.3">
      <c r="A237" s="12"/>
      <c r="B237" s="28"/>
      <c r="C237" s="28"/>
      <c r="D237" s="73"/>
      <c r="E237" s="7"/>
      <c r="F237" s="7"/>
      <c r="G237" s="29"/>
      <c r="H237" s="7"/>
      <c r="I237" s="7"/>
      <c r="J237" s="73"/>
      <c r="K237" s="28"/>
      <c r="L237" s="73"/>
      <c r="M237" s="73"/>
    </row>
    <row r="238" spans="1:13" x14ac:dyDescent="0.3">
      <c r="A238" s="12"/>
      <c r="B238" s="13"/>
      <c r="C238" s="28"/>
      <c r="D238" s="73"/>
      <c r="E238" s="7"/>
      <c r="F238" s="7"/>
      <c r="G238" s="7"/>
      <c r="H238" s="7"/>
      <c r="I238" s="7"/>
      <c r="J238" s="73"/>
      <c r="K238" s="28"/>
      <c r="L238" s="73"/>
      <c r="M238" s="73"/>
    </row>
    <row r="239" spans="1:13" x14ac:dyDescent="0.3">
      <c r="A239" s="12"/>
      <c r="B239" s="13"/>
      <c r="C239" s="28"/>
      <c r="D239" s="73"/>
      <c r="E239" s="7"/>
      <c r="F239" s="7"/>
      <c r="G239" s="7"/>
      <c r="H239" s="30"/>
      <c r="I239" s="30"/>
      <c r="J239" s="73"/>
      <c r="K239" s="73"/>
      <c r="L239" s="73"/>
      <c r="M239" s="73"/>
    </row>
    <row r="240" spans="1:13" x14ac:dyDescent="0.3">
      <c r="A240" s="12"/>
      <c r="B240" s="13"/>
      <c r="C240" s="28"/>
      <c r="D240" s="73"/>
      <c r="E240" s="7"/>
      <c r="F240" s="7"/>
      <c r="G240" s="7"/>
      <c r="H240" s="29"/>
      <c r="I240" s="29"/>
      <c r="J240" s="73"/>
      <c r="K240" s="28"/>
      <c r="L240" s="73"/>
      <c r="M240" s="73"/>
    </row>
    <row r="241" spans="1:13" x14ac:dyDescent="0.3">
      <c r="A241" s="12"/>
      <c r="B241" s="13"/>
      <c r="C241" s="28"/>
      <c r="D241" s="73"/>
      <c r="E241" s="29"/>
      <c r="F241" s="29"/>
      <c r="G241" s="29"/>
      <c r="H241" s="7"/>
      <c r="I241" s="7"/>
      <c r="J241" s="73"/>
      <c r="K241" s="28"/>
      <c r="L241" s="73"/>
      <c r="M241" s="73"/>
    </row>
    <row r="242" spans="1:13" x14ac:dyDescent="0.3">
      <c r="A242" s="12"/>
      <c r="B242" s="28"/>
      <c r="C242" s="28"/>
      <c r="D242" s="73"/>
      <c r="E242" s="7"/>
      <c r="F242" s="7"/>
      <c r="G242" s="7"/>
      <c r="H242" s="7"/>
      <c r="I242" s="7"/>
      <c r="J242" s="73"/>
      <c r="K242" s="28"/>
      <c r="L242" s="73"/>
      <c r="M242" s="73"/>
    </row>
    <row r="243" spans="1:13" x14ac:dyDescent="0.3">
      <c r="A243" s="12"/>
      <c r="B243" s="13"/>
      <c r="C243" s="73"/>
      <c r="D243" s="73"/>
      <c r="E243" s="7"/>
      <c r="F243" s="7"/>
      <c r="G243" s="7"/>
      <c r="H243" s="7"/>
      <c r="I243" s="7"/>
      <c r="J243" s="73"/>
      <c r="K243" s="73"/>
      <c r="L243" s="73"/>
      <c r="M243" s="73"/>
    </row>
    <row r="244" spans="1:13" x14ac:dyDescent="0.3">
      <c r="A244" s="12"/>
      <c r="B244" s="28"/>
      <c r="C244" s="28"/>
      <c r="D244" s="73"/>
      <c r="E244" s="7"/>
      <c r="F244" s="7"/>
      <c r="G244" s="7"/>
      <c r="H244" s="29"/>
      <c r="I244" s="29"/>
      <c r="J244" s="73"/>
      <c r="K244" s="28"/>
      <c r="L244" s="73"/>
      <c r="M244" s="73"/>
    </row>
    <row r="245" spans="1:13" x14ac:dyDescent="0.3">
      <c r="A245" s="12"/>
      <c r="B245" s="28"/>
      <c r="C245" s="28"/>
      <c r="D245" s="73"/>
      <c r="E245" s="29"/>
      <c r="F245" s="29"/>
      <c r="G245" s="29"/>
      <c r="H245" s="7"/>
      <c r="I245" s="7"/>
      <c r="J245" s="73"/>
      <c r="K245" s="28"/>
      <c r="L245" s="73"/>
      <c r="M245" s="73"/>
    </row>
    <row r="246" spans="1:13" x14ac:dyDescent="0.3">
      <c r="A246" s="12"/>
      <c r="B246" s="28"/>
      <c r="C246" s="73"/>
      <c r="D246" s="73"/>
      <c r="E246" s="7"/>
      <c r="F246" s="7"/>
      <c r="G246" s="7"/>
      <c r="H246" s="7"/>
      <c r="I246" s="7"/>
      <c r="J246" s="73"/>
      <c r="K246" s="73"/>
      <c r="L246" s="73"/>
      <c r="M246" s="73"/>
    </row>
    <row r="247" spans="1:13" x14ac:dyDescent="0.3">
      <c r="A247" s="12"/>
      <c r="B247" s="28"/>
      <c r="C247" s="28"/>
      <c r="D247" s="73"/>
      <c r="E247" s="7"/>
      <c r="F247" s="7"/>
      <c r="G247" s="7"/>
      <c r="H247" s="29"/>
      <c r="I247" s="29"/>
      <c r="J247" s="73"/>
      <c r="K247" s="28"/>
      <c r="L247" s="73"/>
      <c r="M247" s="73"/>
    </row>
    <row r="248" spans="1:13" x14ac:dyDescent="0.3">
      <c r="A248" s="12"/>
      <c r="B248" s="28"/>
      <c r="C248" s="28"/>
      <c r="D248" s="73"/>
      <c r="E248" s="7"/>
      <c r="F248" s="7"/>
      <c r="G248" s="7"/>
      <c r="H248" s="30"/>
      <c r="I248" s="30"/>
      <c r="J248" s="73"/>
      <c r="K248" s="28"/>
      <c r="L248" s="73"/>
      <c r="M248" s="73"/>
    </row>
    <row r="249" spans="1:13" x14ac:dyDescent="0.3">
      <c r="A249" s="12"/>
      <c r="B249" s="28"/>
      <c r="C249" s="73"/>
      <c r="D249" s="73"/>
      <c r="E249" s="7"/>
      <c r="F249" s="7"/>
      <c r="G249" s="7"/>
      <c r="H249" s="7"/>
      <c r="I249" s="7"/>
      <c r="J249" s="73"/>
      <c r="K249" s="73"/>
      <c r="L249" s="73"/>
      <c r="M249" s="73"/>
    </row>
    <row r="250" spans="1:13" x14ac:dyDescent="0.3">
      <c r="A250" s="12"/>
      <c r="B250" s="13"/>
      <c r="C250" s="73"/>
      <c r="D250" s="73"/>
      <c r="E250" s="7"/>
      <c r="F250" s="7"/>
      <c r="G250" s="7"/>
      <c r="H250" s="7"/>
      <c r="I250" s="7"/>
      <c r="J250" s="73"/>
      <c r="K250" s="73"/>
      <c r="L250" s="73"/>
      <c r="M250" s="73"/>
    </row>
    <row r="251" spans="1:13" x14ac:dyDescent="0.3">
      <c r="A251" s="12"/>
      <c r="B251" s="28"/>
      <c r="C251" s="28"/>
      <c r="D251" s="73"/>
      <c r="E251" s="7"/>
      <c r="F251" s="7"/>
      <c r="G251" s="7"/>
      <c r="H251" s="29"/>
      <c r="I251" s="29"/>
      <c r="J251" s="73"/>
      <c r="K251" s="28"/>
      <c r="L251" s="73"/>
      <c r="M251" s="73"/>
    </row>
    <row r="252" spans="1:13" x14ac:dyDescent="0.3">
      <c r="A252" s="12"/>
      <c r="B252" s="28"/>
      <c r="C252" s="28"/>
      <c r="D252" s="73"/>
      <c r="E252" s="7"/>
      <c r="F252" s="7"/>
      <c r="G252" s="7"/>
      <c r="H252" s="30"/>
      <c r="I252" s="30"/>
      <c r="J252" s="73"/>
      <c r="K252" s="28"/>
      <c r="L252" s="73"/>
      <c r="M252" s="73"/>
    </row>
    <row r="253" spans="1:13" x14ac:dyDescent="0.3">
      <c r="A253" s="12"/>
      <c r="B253" s="28"/>
      <c r="C253" s="28"/>
      <c r="D253" s="73"/>
      <c r="E253" s="7"/>
      <c r="F253" s="7"/>
      <c r="G253" s="7"/>
      <c r="H253" s="7"/>
      <c r="I253" s="7"/>
      <c r="J253" s="73"/>
      <c r="K253" s="73"/>
      <c r="L253" s="73"/>
      <c r="M253" s="73"/>
    </row>
    <row r="254" spans="1:13" x14ac:dyDescent="0.3">
      <c r="A254" s="12"/>
      <c r="B254" s="13"/>
      <c r="C254" s="28"/>
      <c r="D254" s="73"/>
      <c r="E254" s="7"/>
      <c r="F254" s="7"/>
      <c r="G254" s="7"/>
      <c r="H254" s="7"/>
      <c r="I254" s="7"/>
      <c r="J254" s="73"/>
      <c r="K254" s="73"/>
      <c r="L254" s="73"/>
      <c r="M254" s="73"/>
    </row>
    <row r="255" spans="1:13" x14ac:dyDescent="0.3">
      <c r="A255" s="12"/>
      <c r="B255" s="28"/>
      <c r="C255" s="28"/>
      <c r="D255" s="73"/>
      <c r="E255" s="7"/>
      <c r="F255" s="7"/>
      <c r="G255" s="7"/>
      <c r="H255" s="7"/>
      <c r="I255" s="7"/>
      <c r="J255" s="73"/>
      <c r="K255" s="73"/>
      <c r="L255" s="73"/>
      <c r="M255" s="73"/>
    </row>
    <row r="256" spans="1:13" x14ac:dyDescent="0.3">
      <c r="A256" s="12"/>
      <c r="B256" s="13"/>
      <c r="C256" s="28"/>
      <c r="D256" s="73"/>
      <c r="E256" s="7"/>
      <c r="F256" s="7"/>
      <c r="G256" s="7"/>
      <c r="H256" s="29"/>
      <c r="I256" s="29"/>
      <c r="J256" s="73"/>
      <c r="K256" s="28"/>
      <c r="L256" s="73"/>
      <c r="M256" s="73"/>
    </row>
    <row r="257" spans="1:13" x14ac:dyDescent="0.3">
      <c r="A257" s="12"/>
      <c r="B257" s="13"/>
      <c r="C257" s="28"/>
      <c r="D257" s="73"/>
      <c r="E257" s="7"/>
      <c r="F257" s="7"/>
      <c r="G257" s="29"/>
      <c r="H257" s="7"/>
      <c r="I257" s="7"/>
      <c r="J257" s="73"/>
      <c r="K257" s="28"/>
      <c r="L257" s="73"/>
      <c r="M257" s="73"/>
    </row>
    <row r="258" spans="1:13" x14ac:dyDescent="0.3">
      <c r="A258" s="12"/>
      <c r="B258" s="28"/>
      <c r="C258" s="28"/>
      <c r="D258" s="73"/>
      <c r="E258" s="7"/>
      <c r="F258" s="7"/>
      <c r="G258" s="7"/>
      <c r="H258" s="30"/>
      <c r="I258" s="30"/>
      <c r="J258" s="73"/>
      <c r="K258" s="73"/>
      <c r="L258" s="73"/>
      <c r="M258" s="73"/>
    </row>
    <row r="259" spans="1:13" x14ac:dyDescent="0.3">
      <c r="A259" s="12"/>
      <c r="B259" s="28"/>
      <c r="C259" s="28"/>
      <c r="D259" s="73"/>
      <c r="E259" s="7"/>
      <c r="F259" s="7"/>
      <c r="G259" s="7"/>
      <c r="H259" s="29"/>
      <c r="I259" s="29"/>
      <c r="J259" s="73"/>
      <c r="K259" s="28"/>
      <c r="L259" s="73"/>
      <c r="M259" s="73"/>
    </row>
    <row r="260" spans="1:13" x14ac:dyDescent="0.3">
      <c r="A260" s="12"/>
      <c r="B260" s="28"/>
      <c r="C260" s="28"/>
      <c r="D260" s="73"/>
      <c r="E260" s="7"/>
      <c r="F260" s="7"/>
      <c r="G260" s="7"/>
      <c r="H260" s="30"/>
      <c r="I260" s="30"/>
      <c r="J260" s="73"/>
      <c r="K260" s="28"/>
      <c r="L260" s="73"/>
      <c r="M260" s="73"/>
    </row>
    <row r="261" spans="1:13" x14ac:dyDescent="0.3">
      <c r="A261" s="12"/>
      <c r="B261" s="28"/>
      <c r="C261" s="28"/>
      <c r="D261" s="73"/>
      <c r="E261" s="7"/>
      <c r="F261" s="7"/>
      <c r="G261" s="7"/>
      <c r="H261" s="7"/>
      <c r="I261" s="7"/>
      <c r="J261" s="73"/>
      <c r="K261" s="73"/>
      <c r="L261" s="73"/>
      <c r="M261" s="73"/>
    </row>
    <row r="262" spans="1:13" x14ac:dyDescent="0.3">
      <c r="A262" s="12"/>
      <c r="B262" s="13"/>
      <c r="C262" s="28"/>
      <c r="D262" s="73"/>
      <c r="E262" s="7"/>
      <c r="F262" s="7"/>
      <c r="G262" s="7"/>
      <c r="H262" s="29"/>
      <c r="I262" s="29"/>
      <c r="J262" s="73"/>
      <c r="K262" s="28"/>
      <c r="L262" s="73"/>
      <c r="M262" s="73"/>
    </row>
    <row r="263" spans="1:13" x14ac:dyDescent="0.3">
      <c r="A263" s="12"/>
      <c r="B263" s="28"/>
      <c r="C263" s="28"/>
      <c r="D263" s="73"/>
      <c r="E263" s="7"/>
      <c r="F263" s="7"/>
      <c r="G263" s="29"/>
      <c r="H263" s="30"/>
      <c r="I263" s="30"/>
      <c r="J263" s="73"/>
      <c r="K263" s="28"/>
      <c r="L263" s="73"/>
      <c r="M263" s="73"/>
    </row>
    <row r="264" spans="1:13" x14ac:dyDescent="0.3">
      <c r="A264" s="12"/>
      <c r="B264" s="13"/>
      <c r="C264" s="28"/>
      <c r="D264" s="73"/>
      <c r="E264" s="7"/>
      <c r="F264" s="7"/>
      <c r="G264" s="7"/>
      <c r="H264" s="7"/>
      <c r="I264" s="7"/>
      <c r="J264" s="73"/>
      <c r="K264" s="28"/>
      <c r="L264" s="73"/>
      <c r="M264" s="73"/>
    </row>
    <row r="265" spans="1:13" x14ac:dyDescent="0.3">
      <c r="A265" s="12"/>
      <c r="B265" s="13"/>
      <c r="C265" s="28"/>
      <c r="D265" s="73"/>
      <c r="E265" s="7"/>
      <c r="F265" s="7"/>
      <c r="G265" s="7"/>
      <c r="H265" s="29"/>
      <c r="I265" s="29"/>
      <c r="J265" s="73"/>
      <c r="K265" s="28"/>
      <c r="L265" s="73"/>
      <c r="M265" s="73"/>
    </row>
    <row r="266" spans="1:13" x14ac:dyDescent="0.3">
      <c r="A266" s="12"/>
      <c r="B266" s="13"/>
      <c r="C266" s="28"/>
      <c r="D266" s="73"/>
      <c r="E266" s="7"/>
      <c r="F266" s="7"/>
      <c r="G266" s="29"/>
      <c r="H266" s="30"/>
      <c r="I266" s="30"/>
      <c r="J266" s="73"/>
      <c r="K266" s="28"/>
      <c r="L266" s="73"/>
      <c r="M266" s="73"/>
    </row>
    <row r="267" spans="1:13" x14ac:dyDescent="0.3">
      <c r="A267" s="12"/>
      <c r="B267" s="13"/>
      <c r="C267" s="28"/>
      <c r="D267" s="73"/>
      <c r="E267" s="7"/>
      <c r="F267" s="7"/>
      <c r="G267" s="7"/>
      <c r="H267" s="7"/>
      <c r="I267" s="7"/>
      <c r="J267" s="73"/>
      <c r="K267" s="28"/>
      <c r="L267" s="73"/>
      <c r="M267" s="73"/>
    </row>
    <row r="268" spans="1:13" x14ac:dyDescent="0.3">
      <c r="A268" s="12"/>
      <c r="B268" s="13"/>
      <c r="C268" s="28"/>
      <c r="D268" s="73"/>
      <c r="E268" s="29"/>
      <c r="F268" s="29"/>
      <c r="G268" s="7"/>
      <c r="H268" s="29"/>
      <c r="I268" s="29"/>
      <c r="J268" s="73"/>
      <c r="K268" s="28"/>
      <c r="L268" s="73"/>
      <c r="M268" s="73"/>
    </row>
    <row r="269" spans="1:13" x14ac:dyDescent="0.3">
      <c r="A269" s="12"/>
      <c r="B269" s="13"/>
      <c r="C269" s="28"/>
      <c r="D269" s="73"/>
      <c r="E269" s="7"/>
      <c r="F269" s="7"/>
      <c r="G269" s="7"/>
      <c r="H269" s="30"/>
      <c r="I269" s="30"/>
      <c r="J269" s="73"/>
      <c r="K269" s="73"/>
      <c r="L269" s="73"/>
      <c r="M269" s="73"/>
    </row>
    <row r="270" spans="1:13" ht="23.25" customHeight="1" x14ac:dyDescent="0.3">
      <c r="A270" s="12"/>
      <c r="B270" s="28"/>
      <c r="C270" s="73"/>
      <c r="D270" s="73"/>
      <c r="E270" s="7"/>
      <c r="F270" s="7"/>
      <c r="G270" s="7"/>
      <c r="H270" s="7"/>
      <c r="I270" s="7"/>
      <c r="J270" s="73"/>
      <c r="K270" s="73"/>
      <c r="L270" s="73"/>
      <c r="M270" s="73"/>
    </row>
    <row r="271" spans="1:13" x14ac:dyDescent="0.3">
      <c r="A271" s="12"/>
      <c r="B271" s="13"/>
      <c r="C271" s="28"/>
      <c r="D271" s="73"/>
      <c r="E271" s="29"/>
      <c r="F271" s="29"/>
      <c r="G271" s="7"/>
      <c r="H271" s="29"/>
      <c r="I271" s="29"/>
      <c r="J271" s="73"/>
      <c r="K271" s="28"/>
      <c r="L271" s="73"/>
      <c r="M271" s="73"/>
    </row>
    <row r="272" spans="1:13" x14ac:dyDescent="0.3">
      <c r="A272" s="12"/>
      <c r="B272" s="13"/>
      <c r="C272" s="28"/>
      <c r="D272" s="73"/>
      <c r="E272" s="7"/>
      <c r="F272" s="7"/>
      <c r="G272" s="7"/>
      <c r="H272" s="7"/>
      <c r="I272" s="7"/>
      <c r="J272" s="73"/>
      <c r="K272" s="28"/>
      <c r="L272" s="73"/>
      <c r="M272" s="73"/>
    </row>
    <row r="273" spans="1:13" x14ac:dyDescent="0.3">
      <c r="A273" s="12"/>
      <c r="B273" s="13"/>
      <c r="C273" s="28"/>
      <c r="D273" s="73"/>
      <c r="E273" s="7"/>
      <c r="F273" s="7"/>
      <c r="G273" s="7"/>
      <c r="H273" s="30"/>
      <c r="I273" s="30"/>
      <c r="J273" s="73"/>
      <c r="K273" s="73"/>
      <c r="L273" s="73"/>
      <c r="M273" s="73"/>
    </row>
    <row r="274" spans="1:13" x14ac:dyDescent="0.3">
      <c r="A274" s="12"/>
      <c r="B274" s="13"/>
      <c r="C274" s="28"/>
      <c r="D274" s="73"/>
      <c r="E274" s="29"/>
      <c r="F274" s="29"/>
      <c r="G274" s="7"/>
      <c r="H274" s="29"/>
      <c r="I274" s="29"/>
      <c r="J274" s="73"/>
      <c r="K274" s="28"/>
      <c r="L274" s="73"/>
      <c r="M274" s="73"/>
    </row>
    <row r="275" spans="1:13" x14ac:dyDescent="0.3">
      <c r="A275" s="12"/>
      <c r="B275" s="13"/>
      <c r="C275" s="28"/>
      <c r="D275" s="73"/>
      <c r="E275" s="7"/>
      <c r="F275" s="7"/>
      <c r="G275" s="7"/>
      <c r="H275" s="7"/>
      <c r="I275" s="7"/>
      <c r="J275" s="73"/>
      <c r="K275" s="28"/>
      <c r="L275" s="73"/>
      <c r="M275" s="73"/>
    </row>
    <row r="276" spans="1:13" x14ac:dyDescent="0.3">
      <c r="A276" s="12"/>
      <c r="B276" s="13"/>
      <c r="C276" s="28"/>
      <c r="D276" s="73"/>
      <c r="E276" s="7"/>
      <c r="F276" s="7"/>
      <c r="G276" s="7"/>
      <c r="H276" s="30"/>
      <c r="I276" s="30"/>
      <c r="J276" s="73"/>
      <c r="K276" s="73"/>
      <c r="L276" s="73"/>
      <c r="M276" s="73"/>
    </row>
    <row r="277" spans="1:13" x14ac:dyDescent="0.3">
      <c r="A277" s="12"/>
      <c r="B277" s="13"/>
      <c r="C277" s="28"/>
      <c r="D277" s="73"/>
      <c r="E277" s="7"/>
      <c r="F277" s="7"/>
      <c r="G277" s="7"/>
      <c r="H277" s="30"/>
      <c r="I277" s="30"/>
      <c r="J277" s="73"/>
      <c r="K277" s="73"/>
      <c r="L277" s="73"/>
      <c r="M277" s="73"/>
    </row>
    <row r="278" spans="1:13" x14ac:dyDescent="0.3">
      <c r="A278" s="12"/>
      <c r="B278" s="13"/>
      <c r="C278" s="73"/>
      <c r="D278" s="73"/>
      <c r="E278" s="7"/>
      <c r="F278" s="7"/>
      <c r="G278" s="7"/>
      <c r="H278" s="7"/>
      <c r="I278" s="7"/>
      <c r="J278" s="73"/>
      <c r="K278" s="73"/>
      <c r="L278" s="73"/>
      <c r="M278" s="73"/>
    </row>
    <row r="279" spans="1:13" x14ac:dyDescent="0.3">
      <c r="A279" s="12"/>
      <c r="B279" s="13"/>
      <c r="C279" s="73"/>
      <c r="D279" s="73"/>
      <c r="E279" s="7"/>
      <c r="F279" s="7"/>
      <c r="G279" s="7"/>
      <c r="H279" s="7"/>
      <c r="I279" s="7"/>
      <c r="J279" s="73"/>
      <c r="K279" s="73"/>
      <c r="L279" s="73"/>
      <c r="M279" s="73"/>
    </row>
    <row r="280" spans="1:13" x14ac:dyDescent="0.3">
      <c r="A280" s="12"/>
      <c r="B280" s="13"/>
      <c r="C280" s="73"/>
      <c r="D280" s="73"/>
      <c r="E280" s="7"/>
      <c r="F280" s="7"/>
      <c r="G280" s="7"/>
      <c r="H280" s="7"/>
      <c r="I280" s="7"/>
      <c r="J280" s="73"/>
      <c r="K280" s="73"/>
      <c r="L280" s="73"/>
      <c r="M280" s="73"/>
    </row>
    <row r="281" spans="1:13" x14ac:dyDescent="0.3">
      <c r="A281" s="12"/>
      <c r="B281" s="13"/>
      <c r="C281" s="73"/>
      <c r="D281" s="73"/>
      <c r="E281" s="7"/>
      <c r="F281" s="7"/>
      <c r="G281" s="7"/>
      <c r="H281" s="7"/>
      <c r="I281" s="7"/>
      <c r="J281" s="73"/>
      <c r="K281" s="73"/>
      <c r="L281" s="73"/>
      <c r="M281" s="73"/>
    </row>
    <row r="282" spans="1:13" x14ac:dyDescent="0.3">
      <c r="A282" s="12"/>
      <c r="B282" s="13"/>
      <c r="C282" s="73"/>
      <c r="D282" s="73"/>
      <c r="E282" s="7"/>
      <c r="F282" s="7"/>
      <c r="G282" s="7"/>
      <c r="H282" s="7"/>
      <c r="I282" s="7"/>
      <c r="J282" s="73"/>
      <c r="K282" s="73"/>
      <c r="L282" s="73"/>
      <c r="M282" s="73"/>
    </row>
    <row r="283" spans="1:13" x14ac:dyDescent="0.3">
      <c r="A283" s="12"/>
      <c r="B283" s="13"/>
      <c r="C283" s="73"/>
      <c r="D283" s="73"/>
      <c r="E283" s="7"/>
      <c r="F283" s="7"/>
      <c r="G283" s="7"/>
      <c r="H283" s="7"/>
      <c r="I283" s="7"/>
      <c r="J283" s="73"/>
      <c r="K283" s="73"/>
      <c r="L283" s="73"/>
      <c r="M283" s="73"/>
    </row>
    <row r="284" spans="1:13" x14ac:dyDescent="0.3">
      <c r="A284" s="12"/>
      <c r="B284" s="13"/>
      <c r="C284" s="73"/>
      <c r="D284" s="73"/>
      <c r="E284" s="7"/>
      <c r="F284" s="7"/>
      <c r="G284" s="7"/>
      <c r="H284" s="7"/>
      <c r="I284" s="7"/>
      <c r="J284" s="73"/>
      <c r="K284" s="73"/>
      <c r="L284" s="73"/>
      <c r="M284" s="73"/>
    </row>
    <row r="285" spans="1:13" x14ac:dyDescent="0.3">
      <c r="A285" s="12"/>
      <c r="B285" s="28"/>
      <c r="C285" s="28"/>
      <c r="D285" s="73"/>
      <c r="E285" s="29"/>
      <c r="F285" s="29"/>
      <c r="G285" s="7"/>
      <c r="H285" s="7"/>
      <c r="I285" s="7"/>
      <c r="J285" s="73"/>
      <c r="K285" s="28"/>
      <c r="L285" s="73"/>
      <c r="M285" s="73"/>
    </row>
    <row r="286" spans="1:13" x14ac:dyDescent="0.3">
      <c r="A286" s="12"/>
      <c r="B286" s="28"/>
      <c r="C286" s="28"/>
      <c r="D286" s="73"/>
      <c r="E286" s="7"/>
      <c r="F286" s="7"/>
      <c r="G286" s="7"/>
      <c r="H286" s="7"/>
      <c r="I286" s="7"/>
      <c r="J286" s="73"/>
      <c r="K286" s="28"/>
      <c r="L286" s="73"/>
      <c r="M286" s="73"/>
    </row>
    <row r="287" spans="1:13" x14ac:dyDescent="0.3">
      <c r="A287" s="12"/>
      <c r="B287" s="28"/>
      <c r="C287" s="28"/>
      <c r="D287" s="73"/>
      <c r="E287" s="7"/>
      <c r="F287" s="7"/>
      <c r="G287" s="7"/>
      <c r="H287" s="7"/>
      <c r="I287" s="7"/>
      <c r="J287" s="73"/>
      <c r="K287" s="73"/>
      <c r="L287" s="73"/>
      <c r="M287" s="73"/>
    </row>
    <row r="288" spans="1:13" x14ac:dyDescent="0.3">
      <c r="A288" s="12"/>
      <c r="B288" s="13"/>
      <c r="C288" s="73"/>
      <c r="D288" s="73"/>
      <c r="E288" s="7"/>
      <c r="F288" s="7"/>
      <c r="G288" s="7"/>
      <c r="H288" s="7"/>
      <c r="I288" s="7"/>
      <c r="J288" s="73"/>
      <c r="K288" s="73"/>
      <c r="L288" s="73"/>
      <c r="M288" s="73"/>
    </row>
    <row r="289" spans="1:13" x14ac:dyDescent="0.3">
      <c r="A289" s="12"/>
      <c r="B289" s="13"/>
      <c r="C289" s="73"/>
      <c r="D289" s="73"/>
      <c r="E289" s="7"/>
      <c r="F289" s="7"/>
      <c r="G289" s="7"/>
      <c r="H289" s="7"/>
      <c r="I289" s="7"/>
      <c r="J289" s="73"/>
      <c r="K289" s="73"/>
      <c r="L289" s="73"/>
      <c r="M289" s="73"/>
    </row>
    <row r="290" spans="1:13" x14ac:dyDescent="0.3">
      <c r="A290" s="12"/>
      <c r="B290" s="13"/>
      <c r="C290" s="73"/>
      <c r="D290" s="73"/>
      <c r="E290" s="7"/>
      <c r="F290" s="7"/>
      <c r="G290" s="7"/>
      <c r="H290" s="7"/>
      <c r="I290" s="7"/>
      <c r="J290" s="73"/>
      <c r="K290" s="73"/>
      <c r="L290" s="73"/>
      <c r="M290" s="73"/>
    </row>
    <row r="291" spans="1:13" x14ac:dyDescent="0.3">
      <c r="A291" s="12"/>
      <c r="B291" s="13"/>
      <c r="C291" s="73"/>
      <c r="D291" s="73"/>
      <c r="E291" s="7"/>
      <c r="F291" s="7"/>
      <c r="G291" s="7"/>
      <c r="H291" s="7"/>
      <c r="I291" s="7"/>
      <c r="J291" s="73"/>
      <c r="K291" s="73"/>
      <c r="L291" s="73"/>
      <c r="M291" s="73"/>
    </row>
    <row r="292" spans="1:13" x14ac:dyDescent="0.3">
      <c r="A292" s="12"/>
      <c r="B292" s="13"/>
      <c r="C292" s="73"/>
      <c r="D292" s="73"/>
      <c r="E292" s="7"/>
      <c r="F292" s="7"/>
      <c r="G292" s="7"/>
      <c r="H292" s="7"/>
      <c r="I292" s="7"/>
      <c r="J292" s="73"/>
      <c r="K292" s="73"/>
      <c r="L292" s="73"/>
      <c r="M292" s="73"/>
    </row>
    <row r="293" spans="1:13" x14ac:dyDescent="0.3">
      <c r="A293" s="12"/>
      <c r="B293" s="13"/>
      <c r="C293" s="73"/>
      <c r="D293" s="73"/>
      <c r="E293" s="7"/>
      <c r="F293" s="7"/>
      <c r="G293" s="7"/>
      <c r="H293" s="7"/>
      <c r="I293" s="7"/>
      <c r="J293" s="73"/>
      <c r="K293" s="73"/>
      <c r="L293" s="73"/>
      <c r="M293" s="73"/>
    </row>
    <row r="294" spans="1:13" x14ac:dyDescent="0.3">
      <c r="A294" s="12"/>
      <c r="B294" s="13"/>
      <c r="C294" s="73"/>
      <c r="D294" s="73"/>
      <c r="E294" s="7"/>
      <c r="F294" s="7"/>
      <c r="G294" s="7"/>
      <c r="H294" s="7"/>
      <c r="I294" s="7"/>
      <c r="J294" s="73"/>
      <c r="K294" s="73"/>
      <c r="L294" s="73"/>
      <c r="M294" s="73"/>
    </row>
    <row r="295" spans="1:13" x14ac:dyDescent="0.3">
      <c r="A295" s="12"/>
      <c r="B295" s="13"/>
      <c r="C295" s="73"/>
      <c r="D295" s="73"/>
      <c r="E295" s="7"/>
      <c r="F295" s="7"/>
      <c r="G295" s="7"/>
      <c r="H295" s="7"/>
      <c r="I295" s="7"/>
      <c r="J295" s="73"/>
      <c r="K295" s="73"/>
      <c r="L295" s="73"/>
      <c r="M295" s="73"/>
    </row>
    <row r="296" spans="1:13" x14ac:dyDescent="0.3">
      <c r="A296" s="12"/>
      <c r="B296" s="13"/>
      <c r="C296" s="73"/>
      <c r="D296" s="73"/>
      <c r="E296" s="7"/>
      <c r="F296" s="7"/>
      <c r="G296" s="7"/>
      <c r="H296" s="7"/>
      <c r="I296" s="7"/>
      <c r="J296" s="73"/>
      <c r="K296" s="73"/>
      <c r="L296" s="73"/>
      <c r="M296" s="73"/>
    </row>
    <row r="297" spans="1:13" x14ac:dyDescent="0.3">
      <c r="A297" s="12"/>
      <c r="B297" s="13"/>
      <c r="C297" s="73"/>
      <c r="D297" s="73"/>
      <c r="E297" s="7"/>
      <c r="F297" s="7"/>
      <c r="G297" s="7"/>
      <c r="H297" s="7"/>
      <c r="I297" s="7"/>
      <c r="J297" s="73"/>
      <c r="K297" s="73"/>
      <c r="L297" s="73"/>
      <c r="M297" s="73"/>
    </row>
    <row r="298" spans="1:13" x14ac:dyDescent="0.3">
      <c r="A298" s="12"/>
      <c r="B298" s="13"/>
      <c r="C298" s="73"/>
      <c r="D298" s="73"/>
      <c r="E298" s="7"/>
      <c r="F298" s="7"/>
      <c r="G298" s="7"/>
      <c r="H298" s="7"/>
      <c r="I298" s="7"/>
      <c r="J298" s="73"/>
      <c r="K298" s="73"/>
      <c r="L298" s="73"/>
      <c r="M298" s="73"/>
    </row>
    <row r="299" spans="1:13" x14ac:dyDescent="0.3">
      <c r="A299" s="12"/>
      <c r="B299" s="13"/>
      <c r="C299" s="73"/>
      <c r="D299" s="73"/>
      <c r="E299" s="7"/>
      <c r="F299" s="7"/>
      <c r="G299" s="7"/>
      <c r="H299" s="7"/>
      <c r="I299" s="7"/>
      <c r="J299" s="73"/>
      <c r="K299" s="73"/>
      <c r="L299" s="73"/>
      <c r="M299" s="73"/>
    </row>
    <row r="300" spans="1:13" x14ac:dyDescent="0.3">
      <c r="A300" s="12"/>
      <c r="B300" s="13"/>
      <c r="C300" s="73"/>
      <c r="D300" s="73"/>
      <c r="E300" s="7"/>
      <c r="F300" s="7"/>
      <c r="G300" s="7"/>
      <c r="H300" s="7"/>
      <c r="I300" s="7"/>
      <c r="J300" s="73"/>
      <c r="K300" s="73"/>
      <c r="L300" s="73"/>
      <c r="M300" s="73"/>
    </row>
    <row r="301" spans="1:13" x14ac:dyDescent="0.3">
      <c r="A301" s="12"/>
      <c r="B301" s="13"/>
      <c r="C301" s="73"/>
      <c r="D301" s="73"/>
      <c r="E301" s="7"/>
      <c r="F301" s="7"/>
      <c r="G301" s="7"/>
      <c r="H301" s="7"/>
      <c r="I301" s="7"/>
      <c r="J301" s="73"/>
      <c r="K301" s="73"/>
      <c r="L301" s="73"/>
      <c r="M301" s="73"/>
    </row>
    <row r="302" spans="1:13" x14ac:dyDescent="0.3">
      <c r="A302" s="12"/>
      <c r="B302" s="13"/>
      <c r="C302" s="73"/>
      <c r="D302" s="73"/>
      <c r="E302" s="7"/>
      <c r="F302" s="7"/>
      <c r="G302" s="7"/>
      <c r="H302" s="7"/>
      <c r="I302" s="7"/>
      <c r="J302" s="73"/>
      <c r="K302" s="73"/>
      <c r="L302" s="73"/>
      <c r="M302" s="73"/>
    </row>
    <row r="303" spans="1:13" x14ac:dyDescent="0.3">
      <c r="A303" s="12"/>
      <c r="B303" s="13"/>
      <c r="C303" s="73"/>
      <c r="D303" s="73"/>
      <c r="E303" s="7"/>
      <c r="F303" s="7"/>
      <c r="G303" s="7"/>
      <c r="H303" s="7"/>
      <c r="I303" s="7"/>
      <c r="J303" s="73"/>
      <c r="K303" s="73"/>
      <c r="L303" s="73"/>
      <c r="M303" s="73"/>
    </row>
    <row r="304" spans="1:13" x14ac:dyDescent="0.3">
      <c r="A304" s="12"/>
      <c r="B304" s="13"/>
      <c r="C304" s="73"/>
      <c r="D304" s="73"/>
      <c r="E304" s="7"/>
      <c r="F304" s="7"/>
      <c r="G304" s="7"/>
      <c r="H304" s="7"/>
      <c r="I304" s="7"/>
      <c r="J304" s="73"/>
      <c r="K304" s="73"/>
      <c r="L304" s="73"/>
      <c r="M304" s="73"/>
    </row>
    <row r="305" spans="1:13" x14ac:dyDescent="0.3">
      <c r="A305" s="12"/>
      <c r="B305" s="13"/>
      <c r="C305" s="73"/>
      <c r="D305" s="73"/>
      <c r="E305" s="7"/>
      <c r="F305" s="7"/>
      <c r="G305" s="7"/>
      <c r="H305" s="7"/>
      <c r="I305" s="7"/>
      <c r="J305" s="73"/>
      <c r="K305" s="73"/>
      <c r="L305" s="73"/>
      <c r="M305" s="73"/>
    </row>
    <row r="306" spans="1:13" x14ac:dyDescent="0.3">
      <c r="A306" s="12"/>
      <c r="B306" s="13"/>
      <c r="C306" s="73"/>
      <c r="D306" s="73"/>
      <c r="E306" s="7"/>
      <c r="F306" s="7"/>
      <c r="G306" s="7"/>
      <c r="H306" s="7"/>
      <c r="I306" s="7"/>
      <c r="J306" s="73"/>
      <c r="K306" s="73"/>
      <c r="L306" s="73"/>
      <c r="M306" s="73"/>
    </row>
    <row r="307" spans="1:13" x14ac:dyDescent="0.3">
      <c r="A307" s="12"/>
      <c r="B307" s="13"/>
      <c r="C307" s="73"/>
      <c r="D307" s="73"/>
      <c r="E307" s="7"/>
      <c r="F307" s="7"/>
      <c r="G307" s="7"/>
      <c r="H307" s="7"/>
      <c r="I307" s="7"/>
      <c r="J307" s="73"/>
      <c r="K307" s="73"/>
      <c r="L307" s="73"/>
      <c r="M307" s="73"/>
    </row>
    <row r="308" spans="1:13" x14ac:dyDescent="0.3">
      <c r="A308" s="12"/>
      <c r="B308" s="13"/>
      <c r="C308" s="73"/>
      <c r="D308" s="73"/>
      <c r="E308" s="7"/>
      <c r="F308" s="7"/>
      <c r="G308" s="7"/>
      <c r="H308" s="7"/>
      <c r="I308" s="7"/>
      <c r="J308" s="73"/>
      <c r="K308" s="73"/>
      <c r="L308" s="73"/>
      <c r="M308" s="73"/>
    </row>
    <row r="309" spans="1:13" x14ac:dyDescent="0.3">
      <c r="A309" s="12"/>
      <c r="B309" s="13"/>
      <c r="C309" s="73"/>
      <c r="D309" s="73"/>
      <c r="E309" s="7"/>
      <c r="F309" s="7"/>
      <c r="G309" s="7"/>
      <c r="H309" s="7"/>
      <c r="I309" s="7"/>
      <c r="J309" s="73"/>
      <c r="K309" s="73"/>
      <c r="L309" s="73"/>
      <c r="M309" s="73"/>
    </row>
    <row r="310" spans="1:13" x14ac:dyDescent="0.3">
      <c r="A310" s="12"/>
      <c r="B310" s="13"/>
      <c r="C310" s="73"/>
      <c r="D310" s="73"/>
      <c r="E310" s="7"/>
      <c r="F310" s="7"/>
      <c r="G310" s="7"/>
      <c r="H310" s="7"/>
      <c r="I310" s="7"/>
      <c r="J310" s="73"/>
      <c r="K310" s="73"/>
      <c r="L310" s="73"/>
      <c r="M310" s="73"/>
    </row>
    <row r="311" spans="1:13" x14ac:dyDescent="0.3">
      <c r="A311" s="12"/>
      <c r="B311" s="13"/>
      <c r="C311" s="73"/>
      <c r="D311" s="73"/>
      <c r="E311" s="7"/>
      <c r="F311" s="7"/>
      <c r="G311" s="7"/>
      <c r="H311" s="7"/>
      <c r="I311" s="7"/>
      <c r="J311" s="73"/>
      <c r="K311" s="73"/>
      <c r="L311" s="73"/>
      <c r="M311" s="73"/>
    </row>
    <row r="312" spans="1:13" x14ac:dyDescent="0.3">
      <c r="A312" s="12"/>
      <c r="B312" s="13"/>
      <c r="C312" s="73"/>
      <c r="D312" s="73"/>
      <c r="E312" s="7"/>
      <c r="F312" s="7"/>
      <c r="G312" s="7"/>
      <c r="H312" s="7"/>
      <c r="I312" s="7"/>
      <c r="J312" s="73"/>
      <c r="K312" s="73"/>
      <c r="L312" s="73"/>
      <c r="M312" s="73"/>
    </row>
    <row r="313" spans="1:13" x14ac:dyDescent="0.3">
      <c r="A313" s="12"/>
      <c r="B313" s="13"/>
      <c r="C313" s="73"/>
      <c r="D313" s="73"/>
      <c r="E313" s="7"/>
      <c r="F313" s="7"/>
      <c r="G313" s="7"/>
      <c r="H313" s="7"/>
      <c r="I313" s="7"/>
      <c r="J313" s="73"/>
      <c r="K313" s="73"/>
      <c r="L313" s="73"/>
      <c r="M313" s="73"/>
    </row>
    <row r="314" spans="1:13" x14ac:dyDescent="0.3">
      <c r="A314" s="12"/>
      <c r="B314" s="13"/>
      <c r="C314" s="73"/>
      <c r="D314" s="73"/>
      <c r="E314" s="7"/>
      <c r="F314" s="7"/>
      <c r="G314" s="7"/>
      <c r="H314" s="7"/>
      <c r="I314" s="7"/>
      <c r="J314" s="73"/>
      <c r="K314" s="73"/>
      <c r="L314" s="73"/>
      <c r="M314" s="73"/>
    </row>
    <row r="315" spans="1:13" x14ac:dyDescent="0.3">
      <c r="A315" s="12"/>
      <c r="B315" s="13"/>
      <c r="C315" s="73"/>
      <c r="D315" s="73"/>
      <c r="E315" s="7"/>
      <c r="F315" s="7"/>
      <c r="G315" s="7"/>
      <c r="H315" s="7"/>
      <c r="I315" s="7"/>
      <c r="J315" s="73"/>
      <c r="K315" s="73"/>
      <c r="L315" s="73"/>
      <c r="M315" s="73"/>
    </row>
    <row r="316" spans="1:13" x14ac:dyDescent="0.3">
      <c r="A316" s="12"/>
      <c r="B316" s="13"/>
      <c r="C316" s="73"/>
      <c r="D316" s="73"/>
      <c r="E316" s="7"/>
      <c r="F316" s="7"/>
      <c r="G316" s="7"/>
      <c r="H316" s="7"/>
      <c r="I316" s="7"/>
      <c r="J316" s="73"/>
      <c r="K316" s="73"/>
      <c r="L316" s="73"/>
      <c r="M316" s="73"/>
    </row>
    <row r="317" spans="1:13" x14ac:dyDescent="0.3">
      <c r="A317" s="12"/>
      <c r="B317" s="13"/>
      <c r="C317" s="73"/>
      <c r="D317" s="73"/>
      <c r="E317" s="7"/>
      <c r="F317" s="7"/>
      <c r="G317" s="7"/>
      <c r="H317" s="7"/>
      <c r="I317" s="7"/>
      <c r="J317" s="73"/>
      <c r="K317" s="73"/>
      <c r="L317" s="73"/>
      <c r="M317" s="73"/>
    </row>
    <row r="318" spans="1:13" x14ac:dyDescent="0.3">
      <c r="A318" s="12"/>
      <c r="B318" s="13"/>
      <c r="C318" s="73"/>
      <c r="D318" s="73"/>
      <c r="E318" s="7"/>
      <c r="F318" s="7"/>
      <c r="G318" s="7"/>
      <c r="H318" s="7"/>
      <c r="I318" s="7"/>
      <c r="J318" s="73"/>
      <c r="K318" s="73"/>
      <c r="L318" s="73"/>
      <c r="M318" s="73"/>
    </row>
    <row r="319" spans="1:13" x14ac:dyDescent="0.3">
      <c r="A319" s="12"/>
      <c r="B319" s="13"/>
      <c r="C319" s="73"/>
      <c r="D319" s="73"/>
      <c r="E319" s="7"/>
      <c r="F319" s="7"/>
      <c r="G319" s="7"/>
      <c r="H319" s="7"/>
      <c r="I319" s="7"/>
      <c r="J319" s="73"/>
      <c r="K319" s="73"/>
      <c r="L319" s="73"/>
      <c r="M319" s="73"/>
    </row>
    <row r="320" spans="1:13" x14ac:dyDescent="0.3">
      <c r="A320" s="12"/>
      <c r="B320" s="13"/>
      <c r="C320" s="73"/>
      <c r="D320" s="73"/>
      <c r="E320" s="7"/>
      <c r="F320" s="7"/>
      <c r="G320" s="7"/>
      <c r="H320" s="7"/>
      <c r="I320" s="7"/>
      <c r="J320" s="73"/>
      <c r="K320" s="73"/>
      <c r="L320" s="73"/>
      <c r="M320" s="73"/>
    </row>
    <row r="321" spans="1:13" x14ac:dyDescent="0.3">
      <c r="A321" s="12"/>
      <c r="B321" s="13"/>
      <c r="C321" s="73"/>
      <c r="D321" s="73"/>
      <c r="E321" s="7"/>
      <c r="F321" s="7"/>
      <c r="G321" s="7"/>
      <c r="H321" s="7"/>
      <c r="I321" s="7"/>
      <c r="J321" s="73"/>
      <c r="K321" s="73"/>
      <c r="L321" s="73"/>
      <c r="M321" s="73"/>
    </row>
    <row r="322" spans="1:13" x14ac:dyDescent="0.3">
      <c r="A322" s="12"/>
      <c r="B322" s="13"/>
      <c r="C322" s="73"/>
      <c r="D322" s="73"/>
      <c r="E322" s="7"/>
      <c r="F322" s="7"/>
      <c r="G322" s="7"/>
      <c r="H322" s="7"/>
      <c r="I322" s="7"/>
      <c r="J322" s="73"/>
      <c r="K322" s="73"/>
      <c r="L322" s="73"/>
      <c r="M322" s="73"/>
    </row>
    <row r="323" spans="1:13" x14ac:dyDescent="0.3">
      <c r="A323" s="12"/>
      <c r="B323" s="13"/>
      <c r="C323" s="73"/>
      <c r="D323" s="73"/>
      <c r="E323" s="7"/>
      <c r="F323" s="7"/>
      <c r="G323" s="7"/>
      <c r="H323" s="7"/>
      <c r="I323" s="7"/>
      <c r="J323" s="73"/>
      <c r="K323" s="73"/>
      <c r="L323" s="73"/>
      <c r="M323" s="73"/>
    </row>
    <row r="324" spans="1:13" x14ac:dyDescent="0.3">
      <c r="A324" s="12"/>
      <c r="B324" s="13"/>
      <c r="C324" s="73"/>
      <c r="D324" s="73"/>
      <c r="E324" s="7"/>
      <c r="F324" s="7"/>
      <c r="G324" s="7"/>
      <c r="H324" s="7"/>
      <c r="I324" s="7"/>
      <c r="J324" s="73"/>
      <c r="K324" s="73"/>
      <c r="L324" s="73"/>
      <c r="M324" s="73"/>
    </row>
    <row r="325" spans="1:13" x14ac:dyDescent="0.3">
      <c r="A325" s="12"/>
      <c r="B325" s="13"/>
      <c r="C325" s="73"/>
      <c r="D325" s="73"/>
      <c r="E325" s="7"/>
      <c r="F325" s="7"/>
      <c r="G325" s="7"/>
      <c r="H325" s="7"/>
      <c r="I325" s="7"/>
      <c r="J325" s="73"/>
      <c r="K325" s="73"/>
      <c r="L325" s="73"/>
      <c r="M325" s="73"/>
    </row>
    <row r="326" spans="1:13" x14ac:dyDescent="0.3">
      <c r="A326" s="12"/>
      <c r="B326" s="13"/>
      <c r="C326" s="73"/>
      <c r="D326" s="73"/>
      <c r="E326" s="7"/>
      <c r="F326" s="7"/>
      <c r="G326" s="7"/>
      <c r="H326" s="7"/>
      <c r="I326" s="7"/>
      <c r="J326" s="73"/>
      <c r="K326" s="73"/>
      <c r="L326" s="73"/>
      <c r="M326" s="73"/>
    </row>
    <row r="327" spans="1:13" x14ac:dyDescent="0.3">
      <c r="A327" s="12"/>
      <c r="B327" s="13"/>
      <c r="C327" s="73"/>
      <c r="D327" s="73"/>
      <c r="E327" s="7"/>
      <c r="F327" s="7"/>
      <c r="G327" s="7"/>
      <c r="H327" s="7"/>
      <c r="I327" s="7"/>
      <c r="J327" s="73"/>
      <c r="K327" s="73"/>
      <c r="L327" s="73"/>
      <c r="M327" s="73"/>
    </row>
    <row r="328" spans="1:13" x14ac:dyDescent="0.3">
      <c r="A328" s="12"/>
      <c r="B328" s="13"/>
      <c r="C328" s="73"/>
      <c r="D328" s="73"/>
      <c r="E328" s="7"/>
      <c r="F328" s="7"/>
      <c r="G328" s="7"/>
      <c r="H328" s="7"/>
      <c r="I328" s="7"/>
      <c r="J328" s="73"/>
      <c r="K328" s="73"/>
      <c r="L328" s="73"/>
      <c r="M328" s="73"/>
    </row>
    <row r="329" spans="1:13" x14ac:dyDescent="0.3">
      <c r="A329" s="12"/>
      <c r="B329" s="13"/>
      <c r="C329" s="73"/>
      <c r="D329" s="73"/>
      <c r="E329" s="7"/>
      <c r="F329" s="7"/>
      <c r="G329" s="7"/>
      <c r="H329" s="7"/>
      <c r="I329" s="7"/>
      <c r="J329" s="73"/>
      <c r="K329" s="73"/>
      <c r="L329" s="73"/>
      <c r="M329" s="73"/>
    </row>
    <row r="330" spans="1:13" x14ac:dyDescent="0.3">
      <c r="A330" s="12"/>
      <c r="B330" s="13"/>
      <c r="C330" s="73"/>
      <c r="D330" s="73"/>
      <c r="E330" s="7"/>
      <c r="F330" s="7"/>
      <c r="G330" s="7"/>
      <c r="H330" s="7"/>
      <c r="I330" s="7"/>
      <c r="J330" s="73"/>
      <c r="K330" s="73"/>
      <c r="L330" s="73"/>
      <c r="M330" s="73"/>
    </row>
    <row r="331" spans="1:13" x14ac:dyDescent="0.3">
      <c r="A331" s="12"/>
      <c r="B331" s="13"/>
      <c r="C331" s="73"/>
      <c r="D331" s="73"/>
      <c r="E331" s="7"/>
      <c r="F331" s="7"/>
      <c r="G331" s="7"/>
      <c r="H331" s="7"/>
      <c r="I331" s="7"/>
      <c r="J331" s="73"/>
      <c r="K331" s="73"/>
      <c r="L331" s="73"/>
      <c r="M331" s="73"/>
    </row>
    <row r="332" spans="1:13" x14ac:dyDescent="0.3">
      <c r="A332" s="12"/>
      <c r="B332" s="13"/>
      <c r="C332" s="73"/>
      <c r="D332" s="73"/>
      <c r="E332" s="7"/>
      <c r="F332" s="7"/>
      <c r="G332" s="7"/>
      <c r="H332" s="7"/>
      <c r="I332" s="7"/>
      <c r="J332" s="73"/>
      <c r="K332" s="73"/>
      <c r="L332" s="73"/>
      <c r="M332" s="73"/>
    </row>
    <row r="333" spans="1:13" x14ac:dyDescent="0.3">
      <c r="A333" s="12"/>
      <c r="B333" s="13"/>
      <c r="C333" s="73"/>
      <c r="D333" s="73"/>
      <c r="E333" s="7"/>
      <c r="F333" s="7"/>
      <c r="G333" s="7"/>
      <c r="H333" s="7"/>
      <c r="I333" s="7"/>
      <c r="J333" s="73"/>
      <c r="K333" s="73"/>
      <c r="L333" s="73"/>
      <c r="M333" s="73"/>
    </row>
    <row r="334" spans="1:13" x14ac:dyDescent="0.3">
      <c r="A334" s="12"/>
      <c r="B334" s="13"/>
      <c r="C334" s="73"/>
      <c r="D334" s="73"/>
      <c r="E334" s="7"/>
      <c r="F334" s="7"/>
      <c r="G334" s="7"/>
      <c r="H334" s="7"/>
      <c r="I334" s="7"/>
      <c r="J334" s="73"/>
      <c r="K334" s="73"/>
      <c r="L334" s="73"/>
      <c r="M334" s="73"/>
    </row>
    <row r="335" spans="1:13" x14ac:dyDescent="0.3">
      <c r="A335" s="12"/>
      <c r="B335" s="13"/>
      <c r="C335" s="73"/>
      <c r="D335" s="73"/>
      <c r="E335" s="7"/>
      <c r="F335" s="7"/>
      <c r="G335" s="7"/>
      <c r="H335" s="7"/>
      <c r="I335" s="7"/>
      <c r="J335" s="73"/>
      <c r="K335" s="73"/>
      <c r="L335" s="73"/>
      <c r="M335" s="73"/>
    </row>
    <row r="336" spans="1:13" x14ac:dyDescent="0.3">
      <c r="A336" s="12"/>
      <c r="B336" s="13"/>
      <c r="C336" s="73"/>
      <c r="D336" s="73"/>
      <c r="E336" s="7"/>
      <c r="F336" s="7"/>
      <c r="G336" s="7"/>
      <c r="H336" s="7"/>
      <c r="I336" s="7"/>
      <c r="J336" s="73"/>
      <c r="K336" s="73"/>
      <c r="L336" s="73"/>
      <c r="M336" s="73"/>
    </row>
    <row r="337" spans="1:13" x14ac:dyDescent="0.3">
      <c r="A337" s="12"/>
      <c r="B337" s="13"/>
      <c r="C337" s="73"/>
      <c r="D337" s="73"/>
      <c r="E337" s="7"/>
      <c r="F337" s="7"/>
      <c r="G337" s="7"/>
      <c r="H337" s="7"/>
      <c r="I337" s="7"/>
      <c r="J337" s="73"/>
      <c r="K337" s="73"/>
      <c r="L337" s="73"/>
      <c r="M337" s="73"/>
    </row>
    <row r="338" spans="1:13" x14ac:dyDescent="0.3">
      <c r="A338" s="12"/>
      <c r="B338" s="13"/>
      <c r="C338" s="73"/>
      <c r="D338" s="73"/>
      <c r="E338" s="7"/>
      <c r="F338" s="7"/>
      <c r="G338" s="7"/>
      <c r="H338" s="7"/>
      <c r="I338" s="7"/>
      <c r="J338" s="73"/>
      <c r="K338" s="73"/>
      <c r="L338" s="73"/>
      <c r="M338" s="73"/>
    </row>
    <row r="339" spans="1:13" x14ac:dyDescent="0.3">
      <c r="A339" s="12"/>
      <c r="B339" s="13"/>
      <c r="C339" s="73"/>
      <c r="D339" s="73"/>
      <c r="E339" s="7"/>
      <c r="F339" s="7"/>
      <c r="G339" s="7"/>
      <c r="H339" s="7"/>
      <c r="I339" s="7"/>
      <c r="J339" s="73"/>
      <c r="K339" s="73"/>
      <c r="L339" s="73"/>
      <c r="M339" s="73"/>
    </row>
    <row r="340" spans="1:13" x14ac:dyDescent="0.3">
      <c r="A340" s="12"/>
      <c r="B340" s="13"/>
      <c r="C340" s="73"/>
      <c r="D340" s="73"/>
      <c r="E340" s="7"/>
      <c r="F340" s="7"/>
      <c r="G340" s="7"/>
      <c r="H340" s="7"/>
      <c r="I340" s="7"/>
      <c r="J340" s="73"/>
      <c r="K340" s="73"/>
      <c r="L340" s="73"/>
      <c r="M340" s="73"/>
    </row>
    <row r="341" spans="1:13" x14ac:dyDescent="0.3">
      <c r="A341" s="12"/>
      <c r="B341" s="13"/>
      <c r="C341" s="73"/>
      <c r="D341" s="73"/>
      <c r="E341" s="7"/>
      <c r="F341" s="7"/>
      <c r="G341" s="7"/>
      <c r="H341" s="7"/>
      <c r="I341" s="7"/>
      <c r="J341" s="73"/>
      <c r="K341" s="73"/>
      <c r="L341" s="73"/>
      <c r="M341" s="73"/>
    </row>
    <row r="342" spans="1:13" x14ac:dyDescent="0.3">
      <c r="A342" s="12"/>
      <c r="B342" s="13"/>
      <c r="C342" s="73"/>
      <c r="D342" s="73"/>
      <c r="E342" s="7"/>
      <c r="F342" s="7"/>
      <c r="G342" s="7"/>
      <c r="H342" s="7"/>
      <c r="I342" s="7"/>
      <c r="J342" s="73"/>
      <c r="K342" s="73"/>
      <c r="L342" s="73"/>
      <c r="M342" s="73"/>
    </row>
    <row r="343" spans="1:13" x14ac:dyDescent="0.3">
      <c r="A343" s="12"/>
      <c r="B343" s="13"/>
      <c r="C343" s="73"/>
      <c r="D343" s="73"/>
      <c r="E343" s="7"/>
      <c r="F343" s="7"/>
      <c r="G343" s="7"/>
      <c r="H343" s="7"/>
      <c r="I343" s="7"/>
      <c r="J343" s="73"/>
      <c r="K343" s="73"/>
      <c r="L343" s="73"/>
      <c r="M343" s="73"/>
    </row>
    <row r="344" spans="1:13" x14ac:dyDescent="0.3">
      <c r="A344" s="12"/>
      <c r="B344" s="13"/>
      <c r="C344" s="73"/>
      <c r="D344" s="73"/>
      <c r="E344" s="7"/>
      <c r="F344" s="7"/>
      <c r="G344" s="7"/>
      <c r="H344" s="7"/>
      <c r="I344" s="7"/>
      <c r="J344" s="73"/>
      <c r="K344" s="73"/>
      <c r="L344" s="73"/>
      <c r="M344" s="73"/>
    </row>
    <row r="345" spans="1:13" x14ac:dyDescent="0.3">
      <c r="A345" s="12"/>
      <c r="B345" s="13"/>
      <c r="C345" s="73"/>
      <c r="D345" s="73"/>
      <c r="E345" s="7"/>
      <c r="F345" s="7"/>
      <c r="G345" s="7"/>
      <c r="H345" s="7"/>
      <c r="I345" s="7"/>
      <c r="J345" s="73"/>
      <c r="K345" s="73"/>
      <c r="L345" s="73"/>
      <c r="M345" s="73"/>
    </row>
    <row r="346" spans="1:13" x14ac:dyDescent="0.3">
      <c r="A346" s="12"/>
      <c r="B346" s="13"/>
      <c r="C346" s="73"/>
      <c r="D346" s="73"/>
      <c r="E346" s="7"/>
      <c r="F346" s="7"/>
      <c r="G346" s="7"/>
      <c r="H346" s="7"/>
      <c r="I346" s="7"/>
      <c r="J346" s="73"/>
      <c r="K346" s="73"/>
      <c r="L346" s="73"/>
      <c r="M346" s="73"/>
    </row>
    <row r="347" spans="1:13" x14ac:dyDescent="0.3">
      <c r="A347" s="12"/>
      <c r="B347" s="13"/>
      <c r="C347" s="73"/>
      <c r="D347" s="73"/>
      <c r="E347" s="7"/>
      <c r="F347" s="7"/>
      <c r="G347" s="7"/>
      <c r="H347" s="7"/>
      <c r="I347" s="7"/>
      <c r="J347" s="73"/>
      <c r="K347" s="73"/>
      <c r="L347" s="73"/>
      <c r="M347" s="73"/>
    </row>
    <row r="348" spans="1:13" x14ac:dyDescent="0.3">
      <c r="A348" s="12"/>
      <c r="B348" s="13"/>
      <c r="C348" s="73"/>
      <c r="D348" s="73"/>
      <c r="E348" s="7"/>
      <c r="F348" s="7"/>
      <c r="G348" s="7"/>
      <c r="H348" s="7"/>
      <c r="I348" s="7"/>
      <c r="J348" s="73"/>
      <c r="K348" s="73"/>
      <c r="L348" s="73"/>
      <c r="M348" s="73"/>
    </row>
    <row r="349" spans="1:13" x14ac:dyDescent="0.3">
      <c r="A349" s="12"/>
      <c r="B349" s="13"/>
      <c r="C349" s="73"/>
      <c r="D349" s="73"/>
      <c r="E349" s="7"/>
      <c r="F349" s="7"/>
      <c r="G349" s="7"/>
      <c r="H349" s="7"/>
      <c r="I349" s="7"/>
      <c r="J349" s="73"/>
      <c r="K349" s="73"/>
      <c r="L349" s="73"/>
      <c r="M349" s="73"/>
    </row>
    <row r="350" spans="1:13" x14ac:dyDescent="0.3">
      <c r="A350" s="12"/>
      <c r="B350" s="13"/>
      <c r="C350" s="73"/>
      <c r="D350" s="73"/>
      <c r="E350" s="7"/>
      <c r="F350" s="7"/>
      <c r="G350" s="7"/>
      <c r="H350" s="7"/>
      <c r="I350" s="7"/>
      <c r="J350" s="73"/>
      <c r="K350" s="73"/>
      <c r="L350" s="73"/>
      <c r="M350" s="73"/>
    </row>
    <row r="351" spans="1:13" x14ac:dyDescent="0.3">
      <c r="A351" s="12"/>
      <c r="B351" s="13"/>
      <c r="C351" s="73"/>
      <c r="D351" s="73"/>
      <c r="E351" s="7"/>
      <c r="F351" s="7"/>
      <c r="G351" s="7"/>
      <c r="H351" s="7"/>
      <c r="I351" s="7"/>
      <c r="J351" s="73"/>
      <c r="K351" s="73"/>
      <c r="L351" s="73"/>
      <c r="M351" s="73"/>
    </row>
    <row r="352" spans="1:13" x14ac:dyDescent="0.3">
      <c r="A352" s="12"/>
      <c r="B352" s="13"/>
      <c r="C352" s="73"/>
      <c r="D352" s="73"/>
      <c r="E352" s="7"/>
      <c r="F352" s="7"/>
      <c r="G352" s="7"/>
      <c r="H352" s="7"/>
      <c r="I352" s="7"/>
      <c r="J352" s="73"/>
      <c r="K352" s="73"/>
      <c r="L352" s="73"/>
      <c r="M352" s="73"/>
    </row>
    <row r="353" spans="1:13" x14ac:dyDescent="0.3">
      <c r="A353" s="12"/>
      <c r="B353" s="13"/>
      <c r="C353" s="73"/>
      <c r="D353" s="73"/>
      <c r="E353" s="7"/>
      <c r="F353" s="7"/>
      <c r="G353" s="7"/>
      <c r="H353" s="7"/>
      <c r="I353" s="7"/>
      <c r="J353" s="73"/>
      <c r="K353" s="73"/>
      <c r="L353" s="73"/>
      <c r="M353" s="73"/>
    </row>
    <row r="354" spans="1:13" x14ac:dyDescent="0.3">
      <c r="A354" s="12"/>
      <c r="B354" s="13"/>
      <c r="C354" s="73"/>
      <c r="D354" s="73"/>
      <c r="E354" s="7"/>
      <c r="F354" s="7"/>
      <c r="G354" s="7"/>
      <c r="H354" s="7"/>
      <c r="I354" s="7"/>
      <c r="J354" s="73"/>
      <c r="K354" s="73"/>
      <c r="L354" s="73"/>
      <c r="M354" s="73"/>
    </row>
    <row r="355" spans="1:13" x14ac:dyDescent="0.3">
      <c r="A355" s="12"/>
      <c r="B355" s="13"/>
      <c r="C355" s="73"/>
      <c r="D355" s="73"/>
      <c r="E355" s="7"/>
      <c r="F355" s="7"/>
      <c r="G355" s="7"/>
      <c r="H355" s="7"/>
      <c r="I355" s="7"/>
      <c r="J355" s="73"/>
      <c r="K355" s="73"/>
      <c r="L355" s="73"/>
      <c r="M355" s="73"/>
    </row>
    <row r="356" spans="1:13" x14ac:dyDescent="0.3">
      <c r="A356" s="12"/>
      <c r="B356" s="13"/>
      <c r="C356" s="73"/>
      <c r="D356" s="73"/>
      <c r="E356" s="7"/>
      <c r="F356" s="7"/>
      <c r="G356" s="7"/>
      <c r="H356" s="7"/>
      <c r="I356" s="7"/>
      <c r="J356" s="73"/>
      <c r="K356" s="73"/>
      <c r="L356" s="73"/>
      <c r="M356" s="73"/>
    </row>
    <row r="357" spans="1:13" x14ac:dyDescent="0.3">
      <c r="A357" s="12"/>
      <c r="B357" s="13"/>
      <c r="C357" s="73"/>
      <c r="D357" s="73"/>
      <c r="E357" s="7"/>
      <c r="F357" s="7"/>
      <c r="G357" s="7"/>
      <c r="H357" s="7"/>
      <c r="I357" s="7"/>
      <c r="J357" s="73"/>
      <c r="K357" s="73"/>
      <c r="L357" s="73"/>
      <c r="M357" s="73"/>
    </row>
    <row r="358" spans="1:13" x14ac:dyDescent="0.3">
      <c r="A358" s="12"/>
      <c r="B358" s="13"/>
      <c r="C358" s="73"/>
      <c r="D358" s="73"/>
      <c r="E358" s="7"/>
      <c r="F358" s="7"/>
      <c r="G358" s="7"/>
      <c r="H358" s="7"/>
      <c r="I358" s="7"/>
      <c r="J358" s="73"/>
      <c r="K358" s="73"/>
      <c r="L358" s="73"/>
      <c r="M358" s="73"/>
    </row>
    <row r="359" spans="1:13" x14ac:dyDescent="0.3">
      <c r="A359" s="12"/>
      <c r="B359" s="13"/>
      <c r="C359" s="73"/>
      <c r="D359" s="73"/>
      <c r="E359" s="7"/>
      <c r="F359" s="7"/>
      <c r="G359" s="7"/>
      <c r="H359" s="7"/>
      <c r="I359" s="7"/>
      <c r="J359" s="73"/>
      <c r="K359" s="73"/>
      <c r="L359" s="73"/>
      <c r="M359" s="73"/>
    </row>
    <row r="360" spans="1:13" x14ac:dyDescent="0.3">
      <c r="A360" s="12"/>
      <c r="B360" s="13"/>
      <c r="C360" s="73"/>
      <c r="D360" s="73"/>
      <c r="E360" s="7"/>
      <c r="F360" s="7"/>
      <c r="G360" s="7"/>
      <c r="H360" s="7"/>
      <c r="I360" s="7"/>
      <c r="J360" s="73"/>
      <c r="K360" s="73"/>
      <c r="L360" s="73"/>
      <c r="M360" s="73"/>
    </row>
    <row r="361" spans="1:13" x14ac:dyDescent="0.3">
      <c r="A361" s="12"/>
      <c r="B361" s="13"/>
      <c r="C361" s="73"/>
      <c r="D361" s="73"/>
      <c r="E361" s="7"/>
      <c r="F361" s="7"/>
      <c r="G361" s="7"/>
      <c r="H361" s="7"/>
      <c r="I361" s="7"/>
      <c r="J361" s="73"/>
      <c r="K361" s="73"/>
      <c r="L361" s="73"/>
      <c r="M361" s="73"/>
    </row>
    <row r="362" spans="1:13" x14ac:dyDescent="0.3">
      <c r="A362" s="12"/>
      <c r="B362" s="13"/>
      <c r="C362" s="73"/>
      <c r="D362" s="73"/>
      <c r="E362" s="7"/>
      <c r="F362" s="7"/>
      <c r="G362" s="7"/>
      <c r="H362" s="7"/>
      <c r="I362" s="7"/>
      <c r="J362" s="73"/>
      <c r="K362" s="73"/>
      <c r="L362" s="73"/>
      <c r="M362" s="73"/>
    </row>
    <row r="363" spans="1:13" x14ac:dyDescent="0.3">
      <c r="A363" s="12"/>
      <c r="B363" s="13"/>
      <c r="C363" s="73"/>
      <c r="D363" s="73"/>
      <c r="E363" s="7"/>
      <c r="F363" s="7"/>
      <c r="G363" s="7"/>
      <c r="H363" s="7"/>
      <c r="I363" s="7"/>
      <c r="J363" s="73"/>
      <c r="K363" s="73"/>
      <c r="L363" s="73"/>
      <c r="M363" s="73"/>
    </row>
    <row r="364" spans="1:13" x14ac:dyDescent="0.3">
      <c r="A364" s="12"/>
      <c r="B364" s="13"/>
      <c r="C364" s="73"/>
      <c r="D364" s="73"/>
      <c r="E364" s="7"/>
      <c r="F364" s="7"/>
      <c r="G364" s="7"/>
      <c r="H364" s="7"/>
      <c r="I364" s="7"/>
      <c r="J364" s="73"/>
      <c r="K364" s="73"/>
      <c r="L364" s="73"/>
      <c r="M364" s="73"/>
    </row>
    <row r="365" spans="1:13" x14ac:dyDescent="0.3">
      <c r="A365" s="12"/>
      <c r="B365" s="13"/>
      <c r="C365" s="73"/>
      <c r="D365" s="73"/>
      <c r="E365" s="7"/>
      <c r="F365" s="7"/>
      <c r="G365" s="7"/>
      <c r="H365" s="7"/>
      <c r="I365" s="7"/>
      <c r="J365" s="73"/>
      <c r="K365" s="73"/>
      <c r="L365" s="73"/>
      <c r="M365" s="73"/>
    </row>
    <row r="366" spans="1:13" x14ac:dyDescent="0.3">
      <c r="A366" s="12"/>
      <c r="B366" s="13"/>
      <c r="C366" s="73"/>
      <c r="D366" s="73"/>
      <c r="E366" s="7"/>
      <c r="F366" s="7"/>
      <c r="G366" s="7"/>
      <c r="H366" s="7"/>
      <c r="I366" s="7"/>
      <c r="J366" s="73"/>
      <c r="K366" s="73"/>
      <c r="L366" s="73"/>
      <c r="M366" s="73"/>
    </row>
    <row r="367" spans="1:13" x14ac:dyDescent="0.3">
      <c r="A367" s="12"/>
      <c r="B367" s="13"/>
      <c r="C367" s="73"/>
      <c r="D367" s="73"/>
      <c r="E367" s="7"/>
      <c r="F367" s="7"/>
      <c r="G367" s="7"/>
      <c r="H367" s="7"/>
      <c r="I367" s="7"/>
      <c r="J367" s="73"/>
      <c r="K367" s="73"/>
      <c r="L367" s="73"/>
      <c r="M367" s="73"/>
    </row>
    <row r="368" spans="1:13" x14ac:dyDescent="0.3">
      <c r="A368" s="12"/>
      <c r="B368" s="13"/>
      <c r="C368" s="73"/>
      <c r="D368" s="73"/>
      <c r="E368" s="7"/>
      <c r="F368" s="7"/>
      <c r="G368" s="7"/>
      <c r="H368" s="7"/>
      <c r="I368" s="7"/>
      <c r="J368" s="73"/>
      <c r="K368" s="73"/>
      <c r="L368" s="73"/>
      <c r="M368" s="73"/>
    </row>
    <row r="369" spans="1:13" x14ac:dyDescent="0.3">
      <c r="A369" s="12"/>
      <c r="B369" s="13"/>
      <c r="C369" s="73"/>
      <c r="D369" s="73"/>
      <c r="E369" s="7"/>
      <c r="F369" s="7"/>
      <c r="G369" s="7"/>
      <c r="H369" s="7"/>
      <c r="I369" s="7"/>
      <c r="J369" s="73"/>
      <c r="K369" s="73"/>
      <c r="L369" s="73"/>
      <c r="M369" s="73"/>
    </row>
    <row r="370" spans="1:13" x14ac:dyDescent="0.3">
      <c r="A370" s="12"/>
      <c r="B370" s="13"/>
      <c r="C370" s="73"/>
      <c r="D370" s="73"/>
      <c r="E370" s="7"/>
      <c r="F370" s="7"/>
      <c r="G370" s="7"/>
      <c r="H370" s="7"/>
      <c r="I370" s="7"/>
      <c r="J370" s="73"/>
      <c r="K370" s="73"/>
      <c r="L370" s="73"/>
      <c r="M370" s="73"/>
    </row>
    <row r="371" spans="1:13" x14ac:dyDescent="0.3">
      <c r="A371" s="12"/>
      <c r="B371" s="13"/>
      <c r="C371" s="73"/>
      <c r="D371" s="73"/>
      <c r="E371" s="7"/>
      <c r="F371" s="7"/>
      <c r="G371" s="7"/>
      <c r="H371" s="7"/>
      <c r="I371" s="7"/>
      <c r="J371" s="73"/>
      <c r="K371" s="73"/>
      <c r="L371" s="73"/>
      <c r="M371" s="73"/>
    </row>
    <row r="372" spans="1:13" x14ac:dyDescent="0.3">
      <c r="A372" s="12"/>
      <c r="B372" s="13"/>
      <c r="C372" s="73"/>
      <c r="D372" s="73"/>
      <c r="E372" s="7"/>
      <c r="F372" s="7"/>
      <c r="G372" s="7"/>
      <c r="H372" s="7"/>
      <c r="I372" s="7"/>
      <c r="J372" s="73"/>
      <c r="K372" s="73"/>
      <c r="L372" s="73"/>
      <c r="M372" s="73"/>
    </row>
    <row r="373" spans="1:13" x14ac:dyDescent="0.3">
      <c r="A373" s="12"/>
      <c r="B373" s="13"/>
      <c r="C373" s="73"/>
      <c r="D373" s="73"/>
      <c r="E373" s="7"/>
      <c r="F373" s="7"/>
      <c r="G373" s="7"/>
      <c r="H373" s="7"/>
      <c r="I373" s="7"/>
      <c r="J373" s="73"/>
      <c r="K373" s="73"/>
      <c r="L373" s="73"/>
      <c r="M373" s="73"/>
    </row>
    <row r="374" spans="1:13" x14ac:dyDescent="0.3">
      <c r="A374" s="12"/>
      <c r="B374" s="13"/>
      <c r="C374" s="73"/>
      <c r="D374" s="73"/>
      <c r="E374" s="7"/>
      <c r="F374" s="7"/>
      <c r="G374" s="7"/>
      <c r="H374" s="7"/>
      <c r="I374" s="7"/>
      <c r="J374" s="73"/>
      <c r="K374" s="73"/>
      <c r="L374" s="73"/>
      <c r="M374" s="73"/>
    </row>
    <row r="375" spans="1:13" x14ac:dyDescent="0.3">
      <c r="A375" s="12"/>
      <c r="B375" s="13"/>
      <c r="C375" s="73"/>
      <c r="D375" s="73"/>
      <c r="E375" s="7"/>
      <c r="F375" s="7"/>
      <c r="G375" s="7"/>
      <c r="H375" s="7"/>
      <c r="I375" s="7"/>
      <c r="J375" s="73"/>
      <c r="K375" s="73"/>
      <c r="L375" s="73"/>
      <c r="M375" s="73"/>
    </row>
    <row r="376" spans="1:13" x14ac:dyDescent="0.3">
      <c r="A376" s="12"/>
      <c r="B376" s="13"/>
      <c r="C376" s="73"/>
      <c r="D376" s="73"/>
      <c r="E376" s="7"/>
      <c r="F376" s="7"/>
      <c r="G376" s="7"/>
      <c r="H376" s="7"/>
      <c r="I376" s="7"/>
      <c r="J376" s="73"/>
      <c r="K376" s="73"/>
      <c r="L376" s="73"/>
      <c r="M376" s="73"/>
    </row>
    <row r="377" spans="1:13" x14ac:dyDescent="0.3">
      <c r="A377" s="12"/>
      <c r="B377" s="13"/>
      <c r="C377" s="73"/>
      <c r="D377" s="73"/>
      <c r="E377" s="7"/>
      <c r="F377" s="7"/>
      <c r="G377" s="7"/>
      <c r="H377" s="7"/>
      <c r="I377" s="7"/>
      <c r="J377" s="73"/>
      <c r="K377" s="73"/>
      <c r="L377" s="73"/>
      <c r="M377" s="73"/>
    </row>
    <row r="378" spans="1:13" x14ac:dyDescent="0.3">
      <c r="A378" s="12"/>
      <c r="B378" s="13"/>
      <c r="C378" s="73"/>
      <c r="D378" s="73"/>
      <c r="E378" s="7"/>
      <c r="F378" s="7"/>
      <c r="G378" s="7"/>
      <c r="H378" s="7"/>
      <c r="I378" s="7"/>
      <c r="J378" s="73"/>
      <c r="K378" s="73"/>
      <c r="L378" s="73"/>
      <c r="M378" s="73"/>
    </row>
    <row r="379" spans="1:13" x14ac:dyDescent="0.3">
      <c r="A379" s="12"/>
      <c r="B379" s="13"/>
      <c r="C379" s="73"/>
      <c r="D379" s="73"/>
      <c r="E379" s="7"/>
      <c r="F379" s="7"/>
      <c r="G379" s="7"/>
      <c r="H379" s="7"/>
      <c r="I379" s="7"/>
      <c r="J379" s="73"/>
      <c r="K379" s="73"/>
      <c r="L379" s="73"/>
      <c r="M379" s="73"/>
    </row>
    <row r="380" spans="1:13" x14ac:dyDescent="0.3">
      <c r="A380" s="12"/>
      <c r="B380" s="13"/>
      <c r="C380" s="73"/>
      <c r="D380" s="73"/>
      <c r="E380" s="7"/>
      <c r="F380" s="7"/>
      <c r="G380" s="7"/>
      <c r="H380" s="7"/>
      <c r="I380" s="7"/>
      <c r="J380" s="73"/>
      <c r="K380" s="73"/>
      <c r="L380" s="73"/>
      <c r="M380" s="73"/>
    </row>
    <row r="381" spans="1:13" x14ac:dyDescent="0.3">
      <c r="A381" s="12"/>
      <c r="B381" s="13"/>
      <c r="C381" s="73"/>
      <c r="D381" s="73"/>
      <c r="E381" s="7"/>
      <c r="F381" s="7"/>
      <c r="G381" s="7"/>
      <c r="H381" s="7"/>
      <c r="I381" s="7"/>
      <c r="J381" s="73"/>
      <c r="K381" s="73"/>
      <c r="L381" s="73"/>
      <c r="M381" s="73"/>
    </row>
    <row r="382" spans="1:13" x14ac:dyDescent="0.3">
      <c r="A382" s="12"/>
      <c r="B382" s="13"/>
      <c r="C382" s="73"/>
      <c r="D382" s="73"/>
      <c r="E382" s="7"/>
      <c r="F382" s="7"/>
      <c r="G382" s="7"/>
      <c r="H382" s="7"/>
      <c r="I382" s="7"/>
      <c r="J382" s="73"/>
      <c r="K382" s="73"/>
      <c r="L382" s="73"/>
      <c r="M382" s="73"/>
    </row>
    <row r="383" spans="1:13" x14ac:dyDescent="0.3">
      <c r="A383" s="12"/>
      <c r="B383" s="13"/>
      <c r="C383" s="73"/>
      <c r="D383" s="73"/>
      <c r="E383" s="7"/>
      <c r="F383" s="7"/>
      <c r="G383" s="7"/>
      <c r="H383" s="7"/>
      <c r="I383" s="7"/>
      <c r="J383" s="73"/>
      <c r="K383" s="73"/>
      <c r="L383" s="73"/>
      <c r="M383" s="73"/>
    </row>
    <row r="384" spans="1:13" x14ac:dyDescent="0.3">
      <c r="A384" s="12"/>
      <c r="B384" s="13"/>
      <c r="C384" s="73"/>
      <c r="D384" s="73"/>
      <c r="E384" s="7"/>
      <c r="F384" s="7"/>
      <c r="G384" s="7"/>
      <c r="H384" s="7"/>
      <c r="I384" s="7"/>
      <c r="J384" s="73"/>
      <c r="K384" s="73"/>
      <c r="L384" s="73"/>
      <c r="M384" s="73"/>
    </row>
    <row r="385" spans="1:13" x14ac:dyDescent="0.3">
      <c r="A385" s="12"/>
      <c r="B385" s="13"/>
      <c r="C385" s="73"/>
      <c r="D385" s="73"/>
      <c r="E385" s="7"/>
      <c r="F385" s="7"/>
      <c r="G385" s="7"/>
      <c r="H385" s="7"/>
      <c r="I385" s="7"/>
      <c r="J385" s="73"/>
      <c r="K385" s="73"/>
      <c r="L385" s="73"/>
      <c r="M385" s="73"/>
    </row>
    <row r="386" spans="1:13" x14ac:dyDescent="0.3">
      <c r="A386" s="12"/>
      <c r="B386" s="13"/>
      <c r="C386" s="73"/>
      <c r="D386" s="73"/>
      <c r="E386" s="7"/>
      <c r="F386" s="7"/>
      <c r="G386" s="7"/>
      <c r="H386" s="7"/>
      <c r="I386" s="7"/>
      <c r="J386" s="73"/>
      <c r="K386" s="73"/>
      <c r="L386" s="73"/>
      <c r="M386" s="73"/>
    </row>
    <row r="387" spans="1:13" x14ac:dyDescent="0.3">
      <c r="A387" s="12"/>
      <c r="B387" s="13"/>
      <c r="C387" s="73"/>
      <c r="D387" s="73"/>
      <c r="E387" s="7"/>
      <c r="F387" s="7"/>
      <c r="G387" s="7"/>
      <c r="H387" s="7"/>
      <c r="I387" s="7"/>
      <c r="J387" s="73"/>
      <c r="K387" s="73"/>
      <c r="L387" s="73"/>
      <c r="M387" s="73"/>
    </row>
    <row r="388" spans="1:13" x14ac:dyDescent="0.3">
      <c r="A388" s="12"/>
      <c r="B388" s="13"/>
      <c r="C388" s="73"/>
      <c r="D388" s="73"/>
      <c r="E388" s="7"/>
      <c r="F388" s="7"/>
      <c r="G388" s="7"/>
      <c r="H388" s="7"/>
      <c r="I388" s="7"/>
      <c r="J388" s="73"/>
      <c r="K388" s="73"/>
      <c r="L388" s="73"/>
      <c r="M388" s="73"/>
    </row>
    <row r="389" spans="1:13" x14ac:dyDescent="0.3">
      <c r="A389" s="12"/>
      <c r="B389" s="13"/>
      <c r="C389" s="73"/>
      <c r="D389" s="73"/>
      <c r="E389" s="7"/>
      <c r="F389" s="7"/>
      <c r="G389" s="7"/>
      <c r="H389" s="7"/>
      <c r="I389" s="7"/>
      <c r="J389" s="73"/>
      <c r="K389" s="73"/>
      <c r="L389" s="73"/>
      <c r="M389" s="73"/>
    </row>
    <row r="390" spans="1:13" x14ac:dyDescent="0.3">
      <c r="A390" s="12"/>
      <c r="B390" s="13"/>
      <c r="C390" s="73"/>
      <c r="D390" s="73"/>
      <c r="E390" s="7"/>
      <c r="F390" s="7"/>
      <c r="G390" s="7"/>
      <c r="H390" s="7"/>
      <c r="I390" s="7"/>
      <c r="J390" s="73"/>
      <c r="K390" s="73"/>
      <c r="L390" s="73"/>
      <c r="M390" s="73"/>
    </row>
    <row r="391" spans="1:13" x14ac:dyDescent="0.3">
      <c r="A391" s="12"/>
      <c r="B391" s="13"/>
      <c r="C391" s="73"/>
      <c r="D391" s="73"/>
      <c r="E391" s="7"/>
      <c r="F391" s="7"/>
      <c r="G391" s="7"/>
      <c r="H391" s="7"/>
      <c r="I391" s="7"/>
      <c r="J391" s="73"/>
      <c r="K391" s="73"/>
      <c r="L391" s="73"/>
      <c r="M391" s="73"/>
    </row>
    <row r="392" spans="1:13" x14ac:dyDescent="0.3">
      <c r="A392" s="12"/>
      <c r="B392" s="13"/>
      <c r="C392" s="73"/>
      <c r="D392" s="73"/>
      <c r="E392" s="7"/>
      <c r="F392" s="7"/>
      <c r="G392" s="7"/>
      <c r="H392" s="7"/>
      <c r="I392" s="7"/>
      <c r="J392" s="73"/>
      <c r="K392" s="73"/>
      <c r="L392" s="73"/>
      <c r="M392" s="73"/>
    </row>
    <row r="393" spans="1:13" x14ac:dyDescent="0.3">
      <c r="A393" s="12"/>
      <c r="B393" s="13"/>
      <c r="C393" s="28"/>
      <c r="D393" s="73"/>
      <c r="E393" s="7"/>
      <c r="F393" s="7"/>
      <c r="G393" s="7"/>
      <c r="H393" s="30"/>
      <c r="I393" s="30"/>
      <c r="J393" s="73"/>
      <c r="K393" s="73"/>
      <c r="L393" s="73"/>
      <c r="M393" s="73"/>
    </row>
    <row r="394" spans="1:13" x14ac:dyDescent="0.3">
      <c r="A394" s="12"/>
      <c r="B394" s="13"/>
      <c r="C394" s="28"/>
      <c r="D394" s="73"/>
      <c r="E394" s="29"/>
      <c r="F394" s="29"/>
      <c r="G394" s="7"/>
      <c r="H394" s="30"/>
      <c r="I394" s="30"/>
      <c r="J394" s="73"/>
      <c r="K394" s="73"/>
      <c r="L394" s="73"/>
      <c r="M394" s="73"/>
    </row>
    <row r="395" spans="1:13" x14ac:dyDescent="0.3">
      <c r="A395" s="12"/>
      <c r="B395" s="13"/>
      <c r="C395" s="28"/>
      <c r="D395" s="73"/>
      <c r="E395" s="7"/>
      <c r="F395" s="7"/>
      <c r="G395" s="7"/>
      <c r="H395" s="30"/>
      <c r="I395" s="30"/>
      <c r="J395" s="73"/>
      <c r="K395" s="73"/>
      <c r="L395" s="73"/>
      <c r="M395" s="73"/>
    </row>
    <row r="396" spans="1:13" x14ac:dyDescent="0.3">
      <c r="A396" s="12"/>
      <c r="B396" s="13"/>
      <c r="C396" s="28"/>
      <c r="D396" s="73"/>
      <c r="E396" s="7"/>
      <c r="F396" s="7"/>
      <c r="G396" s="7"/>
      <c r="H396" s="30"/>
      <c r="I396" s="30"/>
      <c r="J396" s="73"/>
      <c r="K396" s="73"/>
      <c r="L396" s="73"/>
      <c r="M396" s="73"/>
    </row>
    <row r="397" spans="1:13" x14ac:dyDescent="0.3">
      <c r="A397" s="12"/>
      <c r="B397" s="13"/>
      <c r="C397" s="73"/>
      <c r="D397" s="73"/>
      <c r="E397" s="7"/>
      <c r="F397" s="7"/>
      <c r="G397" s="7"/>
      <c r="H397" s="7"/>
      <c r="I397" s="7"/>
      <c r="J397" s="73"/>
      <c r="K397" s="73"/>
      <c r="L397" s="73"/>
      <c r="M397" s="73"/>
    </row>
    <row r="398" spans="1:13" x14ac:dyDescent="0.3">
      <c r="A398" s="12"/>
      <c r="B398" s="13"/>
      <c r="C398" s="73"/>
      <c r="D398" s="73"/>
      <c r="E398" s="7"/>
      <c r="F398" s="7"/>
      <c r="G398" s="7"/>
      <c r="H398" s="7"/>
      <c r="I398" s="7"/>
      <c r="J398" s="73"/>
      <c r="K398" s="73"/>
      <c r="L398" s="73"/>
      <c r="M398" s="73"/>
    </row>
    <row r="399" spans="1:13" x14ac:dyDescent="0.3">
      <c r="A399" s="12"/>
      <c r="B399" s="13"/>
      <c r="C399" s="73"/>
      <c r="D399" s="73"/>
      <c r="E399" s="7"/>
      <c r="F399" s="7"/>
      <c r="G399" s="7"/>
      <c r="H399" s="7"/>
      <c r="I399" s="7"/>
      <c r="J399" s="73"/>
      <c r="K399" s="73"/>
      <c r="L399" s="73"/>
      <c r="M399" s="73"/>
    </row>
    <row r="400" spans="1:13" x14ac:dyDescent="0.3">
      <c r="A400" s="12"/>
      <c r="B400" s="13"/>
      <c r="C400" s="73"/>
      <c r="D400" s="73"/>
      <c r="E400" s="7"/>
      <c r="F400" s="7"/>
      <c r="G400" s="7"/>
      <c r="H400" s="7"/>
      <c r="I400" s="7"/>
      <c r="J400" s="73"/>
      <c r="K400" s="73"/>
      <c r="L400" s="73"/>
      <c r="M400" s="73"/>
    </row>
    <row r="401" spans="1:13" x14ac:dyDescent="0.3">
      <c r="A401" s="12"/>
      <c r="B401" s="13"/>
      <c r="C401" s="73"/>
      <c r="D401" s="73"/>
      <c r="E401" s="7"/>
      <c r="F401" s="7"/>
      <c r="G401" s="7"/>
      <c r="H401" s="7"/>
      <c r="I401" s="7"/>
      <c r="J401" s="73"/>
      <c r="K401" s="73"/>
      <c r="L401" s="73"/>
      <c r="M401" s="73"/>
    </row>
    <row r="402" spans="1:13" x14ac:dyDescent="0.3">
      <c r="A402" s="12"/>
      <c r="B402" s="13"/>
      <c r="C402" s="73"/>
      <c r="D402" s="73"/>
      <c r="E402" s="7"/>
      <c r="F402" s="7"/>
      <c r="G402" s="7"/>
      <c r="H402" s="7"/>
      <c r="I402" s="7"/>
      <c r="J402" s="73"/>
      <c r="K402" s="73"/>
      <c r="L402" s="73"/>
      <c r="M402" s="73"/>
    </row>
    <row r="403" spans="1:13" x14ac:dyDescent="0.3">
      <c r="A403" s="12"/>
      <c r="B403" s="13"/>
      <c r="C403" s="73"/>
      <c r="D403" s="73"/>
      <c r="E403" s="7"/>
      <c r="F403" s="7"/>
      <c r="G403" s="7"/>
      <c r="H403" s="7"/>
      <c r="I403" s="7"/>
      <c r="J403" s="73"/>
      <c r="K403" s="73"/>
      <c r="L403" s="73"/>
      <c r="M403" s="73"/>
    </row>
    <row r="404" spans="1:13" x14ac:dyDescent="0.3">
      <c r="A404" s="12"/>
      <c r="B404" s="13"/>
      <c r="C404" s="73"/>
      <c r="D404" s="73"/>
      <c r="E404" s="7"/>
      <c r="F404" s="7"/>
      <c r="G404" s="7"/>
      <c r="H404" s="7"/>
      <c r="I404" s="7"/>
      <c r="J404" s="73"/>
      <c r="K404" s="73"/>
      <c r="L404" s="73"/>
      <c r="M404" s="73"/>
    </row>
    <row r="405" spans="1:13" x14ac:dyDescent="0.3">
      <c r="A405" s="12"/>
      <c r="B405" s="13"/>
      <c r="C405" s="73"/>
      <c r="D405" s="73"/>
      <c r="E405" s="7"/>
      <c r="F405" s="7"/>
      <c r="G405" s="7"/>
      <c r="H405" s="7"/>
      <c r="I405" s="7"/>
      <c r="J405" s="73"/>
      <c r="K405" s="73"/>
      <c r="L405" s="73"/>
      <c r="M405" s="73"/>
    </row>
    <row r="406" spans="1:13" x14ac:dyDescent="0.3">
      <c r="A406" s="12"/>
      <c r="B406" s="13"/>
      <c r="C406" s="73"/>
      <c r="D406" s="73"/>
      <c r="E406" s="7"/>
      <c r="F406" s="7"/>
      <c r="G406" s="7"/>
      <c r="H406" s="7"/>
      <c r="I406" s="7"/>
      <c r="J406" s="73"/>
      <c r="K406" s="73"/>
      <c r="L406" s="73"/>
      <c r="M406" s="73"/>
    </row>
    <row r="407" spans="1:13" x14ac:dyDescent="0.3">
      <c r="A407" s="12"/>
      <c r="B407" s="13"/>
      <c r="C407" s="73"/>
      <c r="D407" s="73"/>
      <c r="E407" s="7"/>
      <c r="F407" s="7"/>
      <c r="G407" s="7"/>
      <c r="H407" s="7"/>
      <c r="I407" s="7"/>
      <c r="J407" s="73"/>
      <c r="K407" s="73"/>
      <c r="L407" s="73"/>
      <c r="M407" s="73"/>
    </row>
    <row r="408" spans="1:13" x14ac:dyDescent="0.3">
      <c r="A408" s="12"/>
      <c r="B408" s="13"/>
      <c r="C408" s="73"/>
      <c r="D408" s="73"/>
      <c r="E408" s="7"/>
      <c r="F408" s="7"/>
      <c r="G408" s="7"/>
      <c r="H408" s="7"/>
      <c r="I408" s="7"/>
      <c r="J408" s="73"/>
      <c r="K408" s="73"/>
      <c r="L408" s="73"/>
      <c r="M408" s="73"/>
    </row>
    <row r="409" spans="1:13" x14ac:dyDescent="0.3">
      <c r="A409" s="12"/>
      <c r="B409" s="13"/>
      <c r="C409" s="73"/>
      <c r="D409" s="73"/>
      <c r="E409" s="7"/>
      <c r="F409" s="7"/>
      <c r="G409" s="7"/>
      <c r="H409" s="7"/>
      <c r="I409" s="7"/>
      <c r="J409" s="73"/>
      <c r="K409" s="73"/>
      <c r="L409" s="73"/>
      <c r="M409" s="73"/>
    </row>
    <row r="410" spans="1:13" x14ac:dyDescent="0.3">
      <c r="A410" s="12"/>
      <c r="B410" s="13"/>
      <c r="C410" s="73"/>
      <c r="D410" s="73"/>
      <c r="E410" s="7"/>
      <c r="F410" s="7"/>
      <c r="G410" s="7"/>
      <c r="H410" s="7"/>
      <c r="I410" s="7"/>
      <c r="J410" s="73"/>
      <c r="K410" s="73"/>
      <c r="L410" s="73"/>
      <c r="M410" s="73"/>
    </row>
    <row r="411" spans="1:13" x14ac:dyDescent="0.3">
      <c r="A411" s="12"/>
      <c r="B411" s="13"/>
      <c r="C411" s="73"/>
      <c r="D411" s="73"/>
      <c r="E411" s="7"/>
      <c r="F411" s="7"/>
      <c r="G411" s="7"/>
      <c r="H411" s="7"/>
      <c r="I411" s="7"/>
      <c r="J411" s="73"/>
      <c r="K411" s="73"/>
      <c r="L411" s="73"/>
      <c r="M411" s="73"/>
    </row>
    <row r="412" spans="1:13" x14ac:dyDescent="0.3">
      <c r="A412" s="12"/>
      <c r="B412" s="13"/>
      <c r="C412" s="73"/>
      <c r="D412" s="73"/>
      <c r="E412" s="7"/>
      <c r="F412" s="7"/>
      <c r="G412" s="7"/>
      <c r="H412" s="7"/>
      <c r="I412" s="7"/>
      <c r="J412" s="73"/>
      <c r="K412" s="73"/>
      <c r="L412" s="73"/>
      <c r="M412" s="73"/>
    </row>
    <row r="413" spans="1:13" x14ac:dyDescent="0.3">
      <c r="A413" s="12"/>
      <c r="B413" s="13"/>
      <c r="C413" s="73"/>
      <c r="D413" s="73"/>
      <c r="E413" s="7"/>
      <c r="F413" s="7"/>
      <c r="G413" s="7"/>
      <c r="H413" s="7"/>
      <c r="I413" s="7"/>
      <c r="J413" s="73"/>
      <c r="K413" s="73"/>
      <c r="L413" s="73"/>
      <c r="M413" s="73"/>
    </row>
    <row r="414" spans="1:13" x14ac:dyDescent="0.3">
      <c r="A414" s="12"/>
      <c r="B414" s="13"/>
      <c r="C414" s="73"/>
      <c r="D414" s="73"/>
      <c r="E414" s="7"/>
      <c r="F414" s="7"/>
      <c r="G414" s="7"/>
      <c r="H414" s="7"/>
      <c r="I414" s="7"/>
      <c r="J414" s="73"/>
      <c r="K414" s="73"/>
      <c r="L414" s="73"/>
      <c r="M414" s="73"/>
    </row>
    <row r="415" spans="1:13" x14ac:dyDescent="0.3">
      <c r="A415" s="12"/>
      <c r="B415" s="13"/>
      <c r="C415" s="73"/>
      <c r="D415" s="73"/>
      <c r="E415" s="7"/>
      <c r="F415" s="7"/>
      <c r="G415" s="7"/>
      <c r="H415" s="7"/>
      <c r="I415" s="7"/>
      <c r="J415" s="73"/>
      <c r="K415" s="73"/>
      <c r="L415" s="73"/>
      <c r="M415" s="73"/>
    </row>
    <row r="416" spans="1:13" x14ac:dyDescent="0.3">
      <c r="A416" s="12"/>
      <c r="B416" s="13"/>
      <c r="C416" s="73"/>
      <c r="D416" s="73"/>
      <c r="E416" s="7"/>
      <c r="F416" s="7"/>
      <c r="G416" s="7"/>
      <c r="H416" s="7"/>
      <c r="I416" s="7"/>
      <c r="J416" s="73"/>
      <c r="K416" s="73"/>
      <c r="L416" s="73"/>
      <c r="M416" s="73"/>
    </row>
    <row r="417" spans="1:13" x14ac:dyDescent="0.3">
      <c r="A417" s="12"/>
      <c r="B417" s="13"/>
      <c r="C417" s="73"/>
      <c r="D417" s="73"/>
      <c r="E417" s="7"/>
      <c r="F417" s="7"/>
      <c r="G417" s="7"/>
      <c r="H417" s="7"/>
      <c r="I417" s="7"/>
      <c r="J417" s="73"/>
      <c r="K417" s="73"/>
      <c r="L417" s="73"/>
      <c r="M417" s="73"/>
    </row>
    <row r="418" spans="1:13" x14ac:dyDescent="0.3">
      <c r="A418" s="12"/>
      <c r="B418" s="13"/>
      <c r="C418" s="73"/>
      <c r="D418" s="73"/>
      <c r="E418" s="7"/>
      <c r="F418" s="7"/>
      <c r="G418" s="7"/>
      <c r="H418" s="7"/>
      <c r="I418" s="7"/>
      <c r="J418" s="73"/>
      <c r="K418" s="73"/>
      <c r="L418" s="73"/>
      <c r="M418" s="73"/>
    </row>
    <row r="419" spans="1:13" x14ac:dyDescent="0.3">
      <c r="A419" s="12"/>
      <c r="B419" s="13"/>
      <c r="C419" s="73"/>
      <c r="D419" s="73"/>
      <c r="E419" s="7"/>
      <c r="F419" s="7"/>
      <c r="G419" s="7"/>
      <c r="H419" s="7"/>
      <c r="I419" s="7"/>
      <c r="J419" s="73"/>
      <c r="K419" s="73"/>
      <c r="L419" s="73"/>
      <c r="M419" s="73"/>
    </row>
    <row r="420" spans="1:13" x14ac:dyDescent="0.3">
      <c r="A420" s="12"/>
      <c r="B420" s="13"/>
      <c r="C420" s="73"/>
      <c r="D420" s="73"/>
      <c r="E420" s="7"/>
      <c r="F420" s="7"/>
      <c r="G420" s="7"/>
      <c r="H420" s="7"/>
      <c r="I420" s="7"/>
      <c r="J420" s="73"/>
      <c r="K420" s="73"/>
      <c r="L420" s="73"/>
      <c r="M420" s="73"/>
    </row>
    <row r="421" spans="1:13" x14ac:dyDescent="0.3">
      <c r="A421" s="12"/>
      <c r="B421" s="13"/>
      <c r="C421" s="73"/>
      <c r="D421" s="73"/>
      <c r="E421" s="7"/>
      <c r="F421" s="7"/>
      <c r="G421" s="7"/>
      <c r="H421" s="7"/>
      <c r="I421" s="7"/>
      <c r="J421" s="73"/>
      <c r="K421" s="73"/>
      <c r="L421" s="73"/>
      <c r="M421" s="73"/>
    </row>
    <row r="422" spans="1:13" x14ac:dyDescent="0.3">
      <c r="A422" s="12"/>
      <c r="B422" s="13"/>
      <c r="C422" s="73"/>
      <c r="D422" s="73"/>
      <c r="E422" s="7"/>
      <c r="F422" s="7"/>
      <c r="G422" s="7"/>
      <c r="H422" s="7"/>
      <c r="I422" s="7"/>
      <c r="J422" s="73"/>
      <c r="K422" s="73"/>
      <c r="L422" s="73"/>
      <c r="M422" s="73"/>
    </row>
    <row r="423" spans="1:13" x14ac:dyDescent="0.3">
      <c r="A423" s="12"/>
      <c r="B423" s="13"/>
      <c r="C423" s="73"/>
      <c r="D423" s="73"/>
      <c r="E423" s="7"/>
      <c r="F423" s="7"/>
      <c r="G423" s="7"/>
      <c r="H423" s="7"/>
      <c r="I423" s="7"/>
      <c r="J423" s="73"/>
      <c r="K423" s="73"/>
      <c r="L423" s="73"/>
      <c r="M423" s="73"/>
    </row>
    <row r="424" spans="1:13" x14ac:dyDescent="0.3">
      <c r="A424" s="12"/>
      <c r="B424" s="13"/>
      <c r="C424" s="73"/>
      <c r="D424" s="73"/>
      <c r="E424" s="7"/>
      <c r="F424" s="7"/>
      <c r="G424" s="7"/>
      <c r="H424" s="7"/>
      <c r="I424" s="7"/>
      <c r="J424" s="73"/>
      <c r="K424" s="73"/>
      <c r="L424" s="73"/>
      <c r="M424" s="73"/>
    </row>
    <row r="425" spans="1:13" x14ac:dyDescent="0.3">
      <c r="A425" s="12"/>
      <c r="B425" s="13"/>
      <c r="C425" s="28"/>
      <c r="D425" s="73"/>
      <c r="E425" s="7"/>
      <c r="F425" s="7"/>
      <c r="G425" s="7"/>
      <c r="H425" s="30"/>
      <c r="I425" s="30"/>
      <c r="J425" s="73"/>
      <c r="K425" s="73"/>
      <c r="L425" s="73"/>
      <c r="M425" s="73"/>
    </row>
    <row r="426" spans="1:13" x14ac:dyDescent="0.3">
      <c r="A426" s="12"/>
      <c r="B426" s="13"/>
      <c r="C426" s="73"/>
      <c r="D426" s="73"/>
      <c r="E426" s="7"/>
      <c r="F426" s="7"/>
      <c r="G426" s="7"/>
      <c r="H426" s="7"/>
      <c r="I426" s="7"/>
      <c r="J426" s="73"/>
      <c r="K426" s="73"/>
      <c r="L426" s="73"/>
      <c r="M426" s="73"/>
    </row>
    <row r="427" spans="1:13" x14ac:dyDescent="0.3">
      <c r="A427" s="12"/>
      <c r="B427" s="13"/>
      <c r="C427" s="73"/>
      <c r="D427" s="73"/>
      <c r="E427" s="7"/>
      <c r="F427" s="7"/>
      <c r="G427" s="7"/>
      <c r="H427" s="7"/>
      <c r="I427" s="7"/>
      <c r="J427" s="73"/>
      <c r="K427" s="73"/>
      <c r="L427" s="73"/>
      <c r="M427" s="73"/>
    </row>
    <row r="428" spans="1:13" x14ac:dyDescent="0.3">
      <c r="A428" s="12"/>
      <c r="B428" s="13"/>
      <c r="C428" s="73"/>
      <c r="D428" s="73"/>
      <c r="E428" s="7"/>
      <c r="F428" s="7"/>
      <c r="G428" s="7"/>
      <c r="H428" s="7"/>
      <c r="I428" s="7"/>
      <c r="J428" s="73"/>
      <c r="K428" s="73"/>
      <c r="L428" s="73"/>
      <c r="M428" s="73"/>
    </row>
    <row r="429" spans="1:13" x14ac:dyDescent="0.3">
      <c r="A429" s="12"/>
      <c r="B429" s="13"/>
      <c r="C429" s="73"/>
      <c r="D429" s="73"/>
      <c r="E429" s="7"/>
      <c r="F429" s="7"/>
      <c r="G429" s="7"/>
      <c r="H429" s="7"/>
      <c r="I429" s="7"/>
      <c r="J429" s="73"/>
      <c r="K429" s="73"/>
      <c r="L429" s="73"/>
      <c r="M429" s="73"/>
    </row>
    <row r="430" spans="1:13" x14ac:dyDescent="0.3">
      <c r="A430" s="12"/>
      <c r="B430" s="13"/>
      <c r="C430" s="73"/>
      <c r="D430" s="73"/>
      <c r="E430" s="7"/>
      <c r="F430" s="7"/>
      <c r="G430" s="7"/>
      <c r="H430" s="7"/>
      <c r="I430" s="7"/>
      <c r="J430" s="73"/>
      <c r="K430" s="73"/>
      <c r="L430" s="73"/>
      <c r="M430" s="73"/>
    </row>
    <row r="431" spans="1:13" x14ac:dyDescent="0.3">
      <c r="A431" s="12"/>
      <c r="B431" s="13"/>
      <c r="C431" s="73"/>
      <c r="D431" s="73"/>
      <c r="E431" s="7"/>
      <c r="F431" s="7"/>
      <c r="G431" s="7"/>
      <c r="H431" s="7"/>
      <c r="I431" s="7"/>
      <c r="J431" s="73"/>
      <c r="K431" s="73"/>
      <c r="L431" s="73"/>
      <c r="M431" s="73"/>
    </row>
    <row r="432" spans="1:13" x14ac:dyDescent="0.3">
      <c r="A432" s="12"/>
      <c r="B432" s="13"/>
      <c r="C432" s="73"/>
      <c r="D432" s="73"/>
      <c r="E432" s="7"/>
      <c r="F432" s="7"/>
      <c r="G432" s="7"/>
      <c r="H432" s="7"/>
      <c r="I432" s="7"/>
      <c r="J432" s="73"/>
      <c r="K432" s="73"/>
      <c r="L432" s="73"/>
      <c r="M432" s="73"/>
    </row>
    <row r="433" spans="1:13" x14ac:dyDescent="0.3">
      <c r="A433" s="12"/>
      <c r="B433" s="13"/>
      <c r="C433" s="73"/>
      <c r="D433" s="73"/>
      <c r="E433" s="7"/>
      <c r="F433" s="7"/>
      <c r="G433" s="7"/>
      <c r="H433" s="7"/>
      <c r="I433" s="7"/>
      <c r="J433" s="73"/>
      <c r="K433" s="73"/>
      <c r="L433" s="73"/>
      <c r="M433" s="73"/>
    </row>
    <row r="434" spans="1:13" x14ac:dyDescent="0.3">
      <c r="A434" s="12"/>
      <c r="B434" s="13"/>
      <c r="C434" s="73"/>
      <c r="D434" s="73"/>
      <c r="E434" s="7"/>
      <c r="F434" s="7"/>
      <c r="G434" s="7"/>
      <c r="H434" s="7"/>
      <c r="I434" s="7"/>
      <c r="J434" s="73"/>
      <c r="K434" s="73"/>
      <c r="L434" s="73"/>
      <c r="M434" s="73"/>
    </row>
    <row r="435" spans="1:13" x14ac:dyDescent="0.3">
      <c r="A435" s="12"/>
      <c r="B435" s="13"/>
      <c r="C435" s="73"/>
      <c r="D435" s="73"/>
      <c r="E435" s="7"/>
      <c r="F435" s="7"/>
      <c r="G435" s="7"/>
      <c r="H435" s="7"/>
      <c r="I435" s="7"/>
      <c r="J435" s="73"/>
      <c r="K435" s="73"/>
      <c r="L435" s="73"/>
      <c r="M435" s="73"/>
    </row>
    <row r="436" spans="1:13" x14ac:dyDescent="0.3">
      <c r="A436" s="12"/>
      <c r="B436" s="13"/>
      <c r="C436" s="73"/>
      <c r="D436" s="73"/>
      <c r="E436" s="7"/>
      <c r="F436" s="7"/>
      <c r="G436" s="7"/>
      <c r="H436" s="7"/>
      <c r="I436" s="7"/>
      <c r="J436" s="73"/>
      <c r="K436" s="73"/>
      <c r="L436" s="73"/>
      <c r="M436" s="73"/>
    </row>
    <row r="437" spans="1:13" x14ac:dyDescent="0.3">
      <c r="A437" s="12"/>
      <c r="B437" s="13"/>
      <c r="C437" s="73"/>
      <c r="D437" s="73"/>
      <c r="E437" s="7"/>
      <c r="F437" s="7"/>
      <c r="G437" s="7"/>
      <c r="H437" s="7"/>
      <c r="I437" s="7"/>
      <c r="J437" s="73"/>
      <c r="K437" s="73"/>
      <c r="L437" s="73"/>
      <c r="M437" s="73"/>
    </row>
    <row r="438" spans="1:13" x14ac:dyDescent="0.3">
      <c r="A438" s="12"/>
      <c r="B438" s="13"/>
      <c r="C438" s="73"/>
      <c r="D438" s="73"/>
      <c r="E438" s="7"/>
      <c r="F438" s="7"/>
      <c r="G438" s="7"/>
      <c r="H438" s="7"/>
      <c r="I438" s="7"/>
      <c r="J438" s="73"/>
      <c r="K438" s="73"/>
      <c r="L438" s="73"/>
      <c r="M438" s="73"/>
    </row>
    <row r="439" spans="1:13" x14ac:dyDescent="0.3">
      <c r="A439" s="12"/>
      <c r="B439" s="13"/>
      <c r="C439" s="73"/>
      <c r="D439" s="73"/>
      <c r="E439" s="7"/>
      <c r="F439" s="7"/>
      <c r="G439" s="7"/>
      <c r="H439" s="7"/>
      <c r="I439" s="7"/>
      <c r="J439" s="73"/>
      <c r="K439" s="73"/>
      <c r="L439" s="73"/>
      <c r="M439" s="73"/>
    </row>
    <row r="440" spans="1:13" x14ac:dyDescent="0.3">
      <c r="A440" s="12"/>
      <c r="B440" s="13"/>
      <c r="C440" s="73"/>
      <c r="D440" s="73"/>
      <c r="E440" s="7"/>
      <c r="F440" s="7"/>
      <c r="G440" s="7"/>
      <c r="H440" s="7"/>
      <c r="I440" s="7"/>
      <c r="J440" s="73"/>
      <c r="K440" s="73"/>
      <c r="L440" s="73"/>
      <c r="M440" s="73"/>
    </row>
    <row r="441" spans="1:13" x14ac:dyDescent="0.3">
      <c r="A441" s="12"/>
      <c r="B441" s="13"/>
      <c r="C441" s="73"/>
      <c r="D441" s="73"/>
      <c r="E441" s="7"/>
      <c r="F441" s="7"/>
      <c r="G441" s="7"/>
      <c r="H441" s="7"/>
      <c r="I441" s="7"/>
      <c r="J441" s="73"/>
      <c r="K441" s="73"/>
      <c r="L441" s="73"/>
      <c r="M441" s="73"/>
    </row>
    <row r="442" spans="1:13" x14ac:dyDescent="0.3">
      <c r="A442" s="12"/>
      <c r="B442" s="13"/>
      <c r="C442" s="73"/>
      <c r="D442" s="73"/>
      <c r="E442" s="7"/>
      <c r="F442" s="7"/>
      <c r="G442" s="7"/>
      <c r="H442" s="7"/>
      <c r="I442" s="7"/>
      <c r="J442" s="73"/>
      <c r="K442" s="73"/>
      <c r="L442" s="73"/>
      <c r="M442" s="73"/>
    </row>
    <row r="443" spans="1:13" x14ac:dyDescent="0.3">
      <c r="A443" s="12"/>
      <c r="B443" s="13"/>
      <c r="C443" s="73"/>
      <c r="D443" s="73"/>
      <c r="E443" s="7"/>
      <c r="F443" s="7"/>
      <c r="G443" s="7"/>
      <c r="H443" s="7"/>
      <c r="I443" s="7"/>
      <c r="J443" s="73"/>
      <c r="K443" s="73"/>
      <c r="L443" s="73"/>
      <c r="M443" s="73"/>
    </row>
    <row r="444" spans="1:13" x14ac:dyDescent="0.3">
      <c r="A444" s="12"/>
      <c r="B444" s="13"/>
      <c r="C444" s="73"/>
      <c r="D444" s="73"/>
      <c r="E444" s="7"/>
      <c r="F444" s="7"/>
      <c r="G444" s="7"/>
      <c r="H444" s="7"/>
      <c r="I444" s="7"/>
      <c r="J444" s="73"/>
      <c r="K444" s="73"/>
      <c r="L444" s="73"/>
      <c r="M444" s="73"/>
    </row>
    <row r="445" spans="1:13" x14ac:dyDescent="0.3">
      <c r="A445" s="12"/>
      <c r="B445" s="13"/>
      <c r="C445" s="73"/>
      <c r="D445" s="73"/>
      <c r="E445" s="7"/>
      <c r="F445" s="7"/>
      <c r="G445" s="7"/>
      <c r="H445" s="7"/>
      <c r="I445" s="7"/>
      <c r="J445" s="73"/>
      <c r="K445" s="73"/>
      <c r="L445" s="73"/>
      <c r="M445" s="73"/>
    </row>
    <row r="446" spans="1:13" x14ac:dyDescent="0.3">
      <c r="A446" s="12"/>
      <c r="B446" s="13"/>
      <c r="C446" s="73"/>
      <c r="D446" s="73"/>
      <c r="E446" s="7"/>
      <c r="F446" s="7"/>
      <c r="G446" s="7"/>
      <c r="H446" s="7"/>
      <c r="I446" s="7"/>
      <c r="J446" s="73"/>
      <c r="K446" s="73"/>
      <c r="L446" s="73"/>
      <c r="M446" s="73"/>
    </row>
    <row r="447" spans="1:13" x14ac:dyDescent="0.3">
      <c r="A447" s="12"/>
      <c r="B447" s="13"/>
      <c r="C447" s="73"/>
      <c r="D447" s="73"/>
      <c r="E447" s="7"/>
      <c r="F447" s="7"/>
      <c r="G447" s="7"/>
      <c r="H447" s="7"/>
      <c r="I447" s="7"/>
      <c r="J447" s="73"/>
      <c r="K447" s="73"/>
      <c r="L447" s="73"/>
      <c r="M447" s="73"/>
    </row>
    <row r="448" spans="1:13" x14ac:dyDescent="0.3">
      <c r="A448" s="12"/>
      <c r="B448" s="13"/>
      <c r="C448" s="73"/>
      <c r="D448" s="73"/>
      <c r="E448" s="7"/>
      <c r="F448" s="7"/>
      <c r="G448" s="7"/>
      <c r="H448" s="7"/>
      <c r="I448" s="7"/>
      <c r="J448" s="73"/>
      <c r="K448" s="73"/>
      <c r="L448" s="73"/>
      <c r="M448" s="73"/>
    </row>
    <row r="449" spans="1:13" x14ac:dyDescent="0.3">
      <c r="A449" s="12"/>
      <c r="B449" s="13"/>
      <c r="C449" s="73"/>
      <c r="D449" s="73"/>
      <c r="E449" s="7"/>
      <c r="F449" s="7"/>
      <c r="G449" s="7"/>
      <c r="H449" s="7"/>
      <c r="I449" s="7"/>
      <c r="J449" s="73"/>
      <c r="K449" s="73"/>
      <c r="L449" s="73"/>
      <c r="M449" s="73"/>
    </row>
    <row r="450" spans="1:13" x14ac:dyDescent="0.3">
      <c r="A450" s="12"/>
      <c r="B450" s="13"/>
      <c r="C450" s="73"/>
      <c r="D450" s="73"/>
      <c r="E450" s="7"/>
      <c r="F450" s="7"/>
      <c r="G450" s="7"/>
      <c r="H450" s="7"/>
      <c r="I450" s="7"/>
      <c r="J450" s="73"/>
      <c r="K450" s="73"/>
      <c r="L450" s="73"/>
      <c r="M450" s="73"/>
    </row>
    <row r="451" spans="1:13" x14ac:dyDescent="0.3">
      <c r="A451" s="12"/>
      <c r="B451" s="13"/>
      <c r="C451" s="73"/>
      <c r="D451" s="73"/>
      <c r="E451" s="7"/>
      <c r="F451" s="7"/>
      <c r="G451" s="7"/>
      <c r="H451" s="7"/>
      <c r="I451" s="7"/>
      <c r="J451" s="73"/>
      <c r="K451" s="73"/>
      <c r="L451" s="73"/>
      <c r="M451" s="73"/>
    </row>
    <row r="452" spans="1:13" x14ac:dyDescent="0.3">
      <c r="A452" s="12"/>
      <c r="B452" s="13"/>
      <c r="C452" s="73"/>
      <c r="D452" s="73"/>
      <c r="E452" s="7"/>
      <c r="F452" s="7"/>
      <c r="G452" s="7"/>
      <c r="H452" s="7"/>
      <c r="I452" s="7"/>
      <c r="J452" s="73"/>
      <c r="K452" s="73"/>
      <c r="L452" s="73"/>
      <c r="M452" s="73"/>
    </row>
    <row r="453" spans="1:13" x14ac:dyDescent="0.3">
      <c r="A453" s="12"/>
      <c r="B453" s="13"/>
      <c r="C453" s="73"/>
      <c r="D453" s="73"/>
      <c r="E453" s="7"/>
      <c r="F453" s="7"/>
      <c r="G453" s="7"/>
      <c r="H453" s="7"/>
      <c r="I453" s="7"/>
      <c r="J453" s="73"/>
      <c r="K453" s="73"/>
      <c r="L453" s="73"/>
      <c r="M453" s="73"/>
    </row>
    <row r="454" spans="1:13" x14ac:dyDescent="0.3">
      <c r="A454" s="12"/>
      <c r="B454" s="13"/>
      <c r="C454" s="73"/>
      <c r="D454" s="73"/>
      <c r="E454" s="7"/>
      <c r="F454" s="7"/>
      <c r="G454" s="7"/>
      <c r="H454" s="7"/>
      <c r="I454" s="7"/>
      <c r="J454" s="73"/>
      <c r="K454" s="73"/>
      <c r="L454" s="73"/>
      <c r="M454" s="73"/>
    </row>
    <row r="455" spans="1:13" x14ac:dyDescent="0.3">
      <c r="A455" s="12"/>
      <c r="B455" s="13"/>
      <c r="C455" s="73"/>
      <c r="D455" s="73"/>
      <c r="E455" s="7"/>
      <c r="F455" s="7"/>
      <c r="G455" s="7"/>
      <c r="H455" s="7"/>
      <c r="I455" s="7"/>
      <c r="J455" s="73"/>
      <c r="K455" s="73"/>
      <c r="L455" s="73"/>
      <c r="M455" s="73"/>
    </row>
    <row r="456" spans="1:13" x14ac:dyDescent="0.3">
      <c r="A456" s="12"/>
      <c r="B456" s="13"/>
      <c r="C456" s="73"/>
      <c r="D456" s="73"/>
      <c r="E456" s="7"/>
      <c r="F456" s="7"/>
      <c r="G456" s="7"/>
      <c r="H456" s="7"/>
      <c r="I456" s="7"/>
      <c r="J456" s="73"/>
      <c r="K456" s="73"/>
      <c r="L456" s="73"/>
      <c r="M456" s="73"/>
    </row>
    <row r="457" spans="1:13" x14ac:dyDescent="0.3">
      <c r="A457" s="12"/>
      <c r="B457" s="13"/>
      <c r="C457" s="73"/>
      <c r="D457" s="73"/>
      <c r="E457" s="7"/>
      <c r="F457" s="7"/>
      <c r="G457" s="7"/>
      <c r="H457" s="7"/>
      <c r="I457" s="7"/>
      <c r="J457" s="73"/>
      <c r="K457" s="73"/>
      <c r="L457" s="73"/>
      <c r="M457" s="73"/>
    </row>
    <row r="458" spans="1:13" x14ac:dyDescent="0.3">
      <c r="A458" s="12"/>
      <c r="B458" s="13"/>
      <c r="C458" s="73"/>
      <c r="D458" s="73"/>
      <c r="E458" s="7"/>
      <c r="F458" s="7"/>
      <c r="G458" s="7"/>
      <c r="H458" s="7"/>
      <c r="I458" s="7"/>
      <c r="J458" s="73"/>
      <c r="K458" s="73"/>
      <c r="L458" s="73"/>
      <c r="M458" s="73"/>
    </row>
    <row r="459" spans="1:13" x14ac:dyDescent="0.3">
      <c r="A459" s="12"/>
      <c r="B459" s="13"/>
      <c r="C459" s="73"/>
      <c r="D459" s="73"/>
      <c r="E459" s="7"/>
      <c r="F459" s="7"/>
      <c r="G459" s="7"/>
      <c r="H459" s="7"/>
      <c r="I459" s="7"/>
      <c r="J459" s="73"/>
      <c r="K459" s="73"/>
      <c r="L459" s="73"/>
      <c r="M459" s="73"/>
    </row>
    <row r="460" spans="1:13" x14ac:dyDescent="0.3">
      <c r="A460" s="12"/>
      <c r="B460" s="13"/>
      <c r="C460" s="73"/>
      <c r="D460" s="73"/>
      <c r="E460" s="7"/>
      <c r="F460" s="7"/>
      <c r="G460" s="7"/>
      <c r="H460" s="7"/>
      <c r="I460" s="7"/>
      <c r="J460" s="73"/>
      <c r="K460" s="73"/>
      <c r="L460" s="73"/>
      <c r="M460" s="73"/>
    </row>
    <row r="461" spans="1:13" x14ac:dyDescent="0.3">
      <c r="A461" s="12"/>
      <c r="B461" s="13"/>
      <c r="C461" s="73"/>
      <c r="D461" s="73"/>
      <c r="E461" s="7"/>
      <c r="F461" s="7"/>
      <c r="G461" s="7"/>
      <c r="H461" s="7"/>
      <c r="I461" s="7"/>
      <c r="J461" s="73"/>
      <c r="K461" s="73"/>
      <c r="L461" s="73"/>
      <c r="M461" s="73"/>
    </row>
    <row r="462" spans="1:13" x14ac:dyDescent="0.3">
      <c r="A462" s="12"/>
      <c r="B462" s="13"/>
      <c r="C462" s="73"/>
      <c r="D462" s="73"/>
      <c r="E462" s="7"/>
      <c r="F462" s="7"/>
      <c r="G462" s="7"/>
      <c r="H462" s="7"/>
      <c r="I462" s="7"/>
      <c r="J462" s="73"/>
      <c r="K462" s="73"/>
      <c r="L462" s="73"/>
      <c r="M462" s="73"/>
    </row>
    <row r="463" spans="1:13" x14ac:dyDescent="0.3">
      <c r="A463" s="12"/>
      <c r="B463" s="13"/>
      <c r="C463" s="73"/>
      <c r="D463" s="73"/>
      <c r="E463" s="7"/>
      <c r="F463" s="7"/>
      <c r="G463" s="7"/>
      <c r="H463" s="7"/>
      <c r="I463" s="7"/>
      <c r="J463" s="73"/>
      <c r="K463" s="73"/>
      <c r="L463" s="73"/>
      <c r="M463" s="73"/>
    </row>
    <row r="464" spans="1:13" x14ac:dyDescent="0.3">
      <c r="A464" s="12"/>
      <c r="B464" s="13"/>
      <c r="C464" s="73"/>
      <c r="D464" s="73"/>
      <c r="E464" s="7"/>
      <c r="F464" s="7"/>
      <c r="G464" s="7"/>
      <c r="H464" s="7"/>
      <c r="I464" s="7"/>
      <c r="J464" s="73"/>
      <c r="K464" s="73"/>
      <c r="L464" s="73"/>
      <c r="M464" s="73"/>
    </row>
    <row r="465" spans="1:13" x14ac:dyDescent="0.3">
      <c r="A465" s="12"/>
      <c r="B465" s="13"/>
      <c r="C465" s="73"/>
      <c r="D465" s="73"/>
      <c r="E465" s="7"/>
      <c r="F465" s="7"/>
      <c r="G465" s="7"/>
      <c r="H465" s="7"/>
      <c r="I465" s="7"/>
      <c r="J465" s="73"/>
      <c r="K465" s="73"/>
      <c r="L465" s="73"/>
      <c r="M465" s="73"/>
    </row>
    <row r="466" spans="1:13" x14ac:dyDescent="0.3">
      <c r="A466" s="12"/>
      <c r="B466" s="13"/>
      <c r="C466" s="73"/>
      <c r="D466" s="73"/>
      <c r="E466" s="7"/>
      <c r="F466" s="7"/>
      <c r="G466" s="7"/>
      <c r="H466" s="7"/>
      <c r="I466" s="7"/>
      <c r="J466" s="73"/>
      <c r="K466" s="73"/>
      <c r="L466" s="73"/>
      <c r="M466" s="73"/>
    </row>
    <row r="467" spans="1:13" x14ac:dyDescent="0.3">
      <c r="A467" s="12"/>
      <c r="B467" s="13"/>
      <c r="C467" s="73"/>
      <c r="D467" s="73"/>
      <c r="E467" s="7"/>
      <c r="F467" s="7"/>
      <c r="G467" s="7"/>
      <c r="H467" s="7"/>
      <c r="I467" s="7"/>
      <c r="J467" s="73"/>
      <c r="K467" s="73"/>
      <c r="L467" s="73"/>
      <c r="M467" s="73"/>
    </row>
    <row r="468" spans="1:13" x14ac:dyDescent="0.3">
      <c r="A468" s="12"/>
      <c r="B468" s="13"/>
      <c r="C468" s="73"/>
      <c r="D468" s="73"/>
      <c r="E468" s="7"/>
      <c r="F468" s="7"/>
      <c r="G468" s="7"/>
      <c r="H468" s="7"/>
      <c r="I468" s="7"/>
      <c r="J468" s="73"/>
      <c r="K468" s="73"/>
      <c r="L468" s="73"/>
      <c r="M468" s="73"/>
    </row>
    <row r="469" spans="1:13" x14ac:dyDescent="0.3">
      <c r="A469" s="12"/>
      <c r="B469" s="13"/>
      <c r="C469" s="73"/>
      <c r="D469" s="73"/>
      <c r="E469" s="7"/>
      <c r="F469" s="7"/>
      <c r="G469" s="7"/>
      <c r="H469" s="7"/>
      <c r="I469" s="7"/>
      <c r="J469" s="73"/>
      <c r="K469" s="73"/>
      <c r="L469" s="73"/>
      <c r="M469" s="73"/>
    </row>
    <row r="470" spans="1:13" x14ac:dyDescent="0.3">
      <c r="A470" s="12"/>
      <c r="B470" s="13"/>
      <c r="C470" s="73"/>
      <c r="D470" s="73"/>
      <c r="E470" s="7"/>
      <c r="F470" s="7"/>
      <c r="G470" s="7"/>
      <c r="H470" s="7"/>
      <c r="I470" s="7"/>
      <c r="J470" s="73"/>
      <c r="K470" s="73"/>
      <c r="L470" s="73"/>
      <c r="M470" s="73"/>
    </row>
    <row r="471" spans="1:13" x14ac:dyDescent="0.3">
      <c r="A471" s="12"/>
      <c r="B471" s="13"/>
      <c r="C471" s="73"/>
      <c r="D471" s="73"/>
      <c r="E471" s="7"/>
      <c r="F471" s="7"/>
      <c r="G471" s="7"/>
      <c r="H471" s="7"/>
      <c r="I471" s="7"/>
      <c r="J471" s="73"/>
      <c r="K471" s="73"/>
      <c r="L471" s="73"/>
      <c r="M471" s="73"/>
    </row>
    <row r="472" spans="1:13" x14ac:dyDescent="0.3">
      <c r="A472" s="12"/>
      <c r="B472" s="13"/>
      <c r="C472" s="73"/>
      <c r="D472" s="73"/>
      <c r="E472" s="7"/>
      <c r="F472" s="7"/>
      <c r="G472" s="7"/>
      <c r="H472" s="7"/>
      <c r="I472" s="7"/>
      <c r="J472" s="73"/>
      <c r="K472" s="73"/>
      <c r="L472" s="73"/>
      <c r="M472" s="73"/>
    </row>
    <row r="473" spans="1:13" x14ac:dyDescent="0.3">
      <c r="A473" s="12"/>
      <c r="B473" s="13"/>
      <c r="C473" s="73"/>
      <c r="D473" s="73"/>
      <c r="E473" s="7"/>
      <c r="F473" s="7"/>
      <c r="G473" s="7"/>
      <c r="H473" s="7"/>
      <c r="I473" s="7"/>
      <c r="J473" s="73"/>
      <c r="K473" s="73"/>
      <c r="L473" s="73"/>
      <c r="M473" s="73"/>
    </row>
    <row r="474" spans="1:13" x14ac:dyDescent="0.3">
      <c r="A474" s="12"/>
      <c r="B474" s="13"/>
      <c r="C474" s="73"/>
      <c r="D474" s="73"/>
      <c r="E474" s="7"/>
      <c r="F474" s="7"/>
      <c r="G474" s="7"/>
      <c r="H474" s="7"/>
      <c r="I474" s="7"/>
      <c r="J474" s="73"/>
      <c r="K474" s="73"/>
      <c r="L474" s="73"/>
      <c r="M474" s="73"/>
    </row>
    <row r="475" spans="1:13" x14ac:dyDescent="0.3">
      <c r="A475" s="12"/>
      <c r="B475" s="13"/>
      <c r="C475" s="73"/>
      <c r="D475" s="73"/>
      <c r="E475" s="7"/>
      <c r="F475" s="7"/>
      <c r="G475" s="7"/>
      <c r="H475" s="7"/>
      <c r="I475" s="7"/>
      <c r="J475" s="73"/>
      <c r="K475" s="73"/>
      <c r="L475" s="73"/>
      <c r="M475" s="73"/>
    </row>
    <row r="476" spans="1:13" x14ac:dyDescent="0.3">
      <c r="A476" s="12"/>
      <c r="B476" s="13"/>
      <c r="C476" s="73"/>
      <c r="D476" s="73"/>
      <c r="E476" s="7"/>
      <c r="F476" s="7"/>
      <c r="G476" s="7"/>
      <c r="H476" s="7"/>
      <c r="I476" s="7"/>
      <c r="J476" s="73"/>
      <c r="K476" s="73"/>
      <c r="L476" s="73"/>
      <c r="M476" s="73"/>
    </row>
    <row r="477" spans="1:13" x14ac:dyDescent="0.3">
      <c r="A477" s="12"/>
      <c r="B477" s="13"/>
      <c r="C477" s="73"/>
      <c r="D477" s="73"/>
      <c r="E477" s="7"/>
      <c r="F477" s="7"/>
      <c r="G477" s="7"/>
      <c r="H477" s="7"/>
      <c r="I477" s="7"/>
      <c r="J477" s="73"/>
      <c r="K477" s="73"/>
      <c r="L477" s="73"/>
      <c r="M477" s="73"/>
    </row>
    <row r="478" spans="1:13" x14ac:dyDescent="0.3">
      <c r="A478" s="12"/>
      <c r="B478" s="13"/>
      <c r="C478" s="73"/>
      <c r="D478" s="73"/>
      <c r="E478" s="7"/>
      <c r="F478" s="7"/>
      <c r="G478" s="7"/>
      <c r="H478" s="7"/>
      <c r="I478" s="7"/>
      <c r="J478" s="73"/>
      <c r="K478" s="73"/>
      <c r="L478" s="73"/>
      <c r="M478" s="73"/>
    </row>
    <row r="479" spans="1:13" x14ac:dyDescent="0.3">
      <c r="A479" s="12"/>
      <c r="B479" s="13"/>
      <c r="C479" s="73"/>
      <c r="D479" s="73"/>
      <c r="E479" s="7"/>
      <c r="F479" s="7"/>
      <c r="G479" s="7"/>
      <c r="H479" s="7"/>
      <c r="I479" s="7"/>
      <c r="J479" s="73"/>
      <c r="K479" s="73"/>
      <c r="L479" s="73"/>
      <c r="M479" s="73"/>
    </row>
    <row r="480" spans="1:13" x14ac:dyDescent="0.3">
      <c r="A480" s="12"/>
      <c r="B480" s="13"/>
      <c r="C480" s="73"/>
      <c r="D480" s="73"/>
      <c r="E480" s="7"/>
      <c r="F480" s="7"/>
      <c r="G480" s="7"/>
      <c r="H480" s="7"/>
      <c r="I480" s="7"/>
      <c r="J480" s="73"/>
      <c r="K480" s="73"/>
      <c r="L480" s="73"/>
      <c r="M480" s="73"/>
    </row>
    <row r="481" spans="1:13" x14ac:dyDescent="0.3">
      <c r="A481" s="12"/>
      <c r="B481" s="13"/>
      <c r="C481" s="73"/>
      <c r="D481" s="73"/>
      <c r="E481" s="7"/>
      <c r="F481" s="7"/>
      <c r="G481" s="7"/>
      <c r="H481" s="7"/>
      <c r="I481" s="7"/>
      <c r="J481" s="73"/>
      <c r="K481" s="73"/>
      <c r="L481" s="73"/>
      <c r="M481" s="73"/>
    </row>
    <row r="482" spans="1:13" x14ac:dyDescent="0.3">
      <c r="A482" s="12"/>
      <c r="B482" s="13"/>
      <c r="C482" s="73"/>
      <c r="D482" s="73"/>
      <c r="E482" s="7"/>
      <c r="F482" s="7"/>
      <c r="G482" s="7"/>
      <c r="H482" s="7"/>
      <c r="I482" s="7"/>
      <c r="J482" s="73"/>
      <c r="K482" s="73"/>
      <c r="L482" s="73"/>
      <c r="M482" s="73"/>
    </row>
    <row r="483" spans="1:13" x14ac:dyDescent="0.3">
      <c r="A483" s="12"/>
      <c r="B483" s="13"/>
      <c r="C483" s="73"/>
      <c r="D483" s="73"/>
      <c r="E483" s="7"/>
      <c r="F483" s="7"/>
      <c r="G483" s="7"/>
      <c r="H483" s="7"/>
      <c r="I483" s="7"/>
      <c r="J483" s="73"/>
      <c r="K483" s="73"/>
      <c r="L483" s="73"/>
      <c r="M483" s="73"/>
    </row>
    <row r="484" spans="1:13" x14ac:dyDescent="0.3">
      <c r="A484" s="12"/>
      <c r="B484" s="13"/>
      <c r="C484" s="73"/>
      <c r="D484" s="73"/>
      <c r="E484" s="7"/>
      <c r="F484" s="7"/>
      <c r="G484" s="7"/>
      <c r="H484" s="7"/>
      <c r="I484" s="7"/>
      <c r="J484" s="73"/>
      <c r="K484" s="73"/>
      <c r="L484" s="73"/>
      <c r="M484" s="73"/>
    </row>
    <row r="485" spans="1:13" x14ac:dyDescent="0.3">
      <c r="A485" s="12"/>
      <c r="B485" s="13"/>
      <c r="C485" s="73"/>
      <c r="D485" s="73"/>
      <c r="E485" s="7"/>
      <c r="F485" s="7"/>
      <c r="G485" s="7"/>
      <c r="H485" s="7"/>
      <c r="I485" s="7"/>
      <c r="J485" s="73"/>
      <c r="K485" s="73"/>
      <c r="L485" s="73"/>
      <c r="M485" s="73"/>
    </row>
    <row r="486" spans="1:13" x14ac:dyDescent="0.3">
      <c r="A486" s="12"/>
      <c r="B486" s="13"/>
      <c r="C486" s="73"/>
      <c r="D486" s="73"/>
      <c r="E486" s="7"/>
      <c r="F486" s="7"/>
      <c r="G486" s="7"/>
      <c r="H486" s="7"/>
      <c r="I486" s="7"/>
      <c r="J486" s="73"/>
      <c r="K486" s="73"/>
      <c r="L486" s="73"/>
      <c r="M486" s="73"/>
    </row>
    <row r="487" spans="1:13" x14ac:dyDescent="0.3">
      <c r="A487" s="12"/>
      <c r="B487" s="13"/>
      <c r="C487" s="73"/>
      <c r="D487" s="73"/>
      <c r="E487" s="7"/>
      <c r="F487" s="7"/>
      <c r="G487" s="7"/>
      <c r="H487" s="7"/>
      <c r="I487" s="7"/>
      <c r="J487" s="73"/>
      <c r="K487" s="73"/>
      <c r="L487" s="73"/>
      <c r="M487" s="73"/>
    </row>
    <row r="488" spans="1:13" x14ac:dyDescent="0.3">
      <c r="A488" s="12"/>
      <c r="B488" s="13"/>
      <c r="C488" s="73"/>
      <c r="D488" s="73"/>
      <c r="E488" s="7"/>
      <c r="F488" s="7"/>
      <c r="G488" s="7"/>
      <c r="H488" s="7"/>
      <c r="I488" s="7"/>
      <c r="J488" s="73"/>
      <c r="K488" s="73"/>
      <c r="L488" s="73"/>
      <c r="M488" s="73"/>
    </row>
    <row r="489" spans="1:13" x14ac:dyDescent="0.3">
      <c r="A489" s="12"/>
      <c r="B489" s="13"/>
      <c r="C489" s="73"/>
      <c r="D489" s="73"/>
      <c r="E489" s="7"/>
      <c r="F489" s="7"/>
      <c r="G489" s="7"/>
      <c r="H489" s="7"/>
      <c r="I489" s="7"/>
      <c r="J489" s="73"/>
      <c r="K489" s="73"/>
      <c r="L489" s="73"/>
      <c r="M489" s="73"/>
    </row>
    <row r="490" spans="1:13" x14ac:dyDescent="0.3">
      <c r="A490" s="12"/>
      <c r="B490" s="13"/>
      <c r="C490" s="73"/>
      <c r="D490" s="73"/>
      <c r="E490" s="7"/>
      <c r="F490" s="7"/>
      <c r="G490" s="7"/>
      <c r="H490" s="7"/>
      <c r="I490" s="7"/>
      <c r="J490" s="73"/>
      <c r="K490" s="73"/>
      <c r="L490" s="73"/>
      <c r="M490" s="73"/>
    </row>
    <row r="491" spans="1:13" x14ac:dyDescent="0.3">
      <c r="A491" s="12"/>
      <c r="B491" s="13"/>
      <c r="C491" s="73"/>
      <c r="D491" s="73"/>
      <c r="E491" s="7"/>
      <c r="F491" s="7"/>
      <c r="G491" s="7"/>
      <c r="H491" s="7"/>
      <c r="I491" s="7"/>
      <c r="J491" s="73"/>
      <c r="K491" s="73"/>
      <c r="L491" s="73"/>
      <c r="M491" s="73"/>
    </row>
    <row r="492" spans="1:13" x14ac:dyDescent="0.3">
      <c r="A492" s="12"/>
      <c r="B492" s="13"/>
      <c r="C492" s="73"/>
      <c r="D492" s="73"/>
      <c r="E492" s="7"/>
      <c r="F492" s="7"/>
      <c r="G492" s="7"/>
      <c r="H492" s="7"/>
      <c r="I492" s="7"/>
      <c r="J492" s="73"/>
      <c r="K492" s="73"/>
      <c r="L492" s="73"/>
      <c r="M492" s="73"/>
    </row>
    <row r="493" spans="1:13" x14ac:dyDescent="0.3">
      <c r="A493" s="12"/>
      <c r="B493" s="13"/>
      <c r="C493" s="73"/>
      <c r="D493" s="73"/>
      <c r="E493" s="7"/>
      <c r="F493" s="7"/>
      <c r="G493" s="7"/>
      <c r="H493" s="7"/>
      <c r="I493" s="7"/>
      <c r="J493" s="73"/>
      <c r="K493" s="73"/>
      <c r="L493" s="73"/>
      <c r="M493" s="73"/>
    </row>
    <row r="494" spans="1:13" x14ac:dyDescent="0.3">
      <c r="A494" s="12"/>
      <c r="B494" s="13"/>
      <c r="C494" s="73"/>
      <c r="D494" s="73"/>
      <c r="E494" s="7"/>
      <c r="F494" s="7"/>
      <c r="G494" s="7"/>
      <c r="H494" s="7"/>
      <c r="I494" s="7"/>
      <c r="J494" s="73"/>
      <c r="K494" s="73"/>
      <c r="L494" s="73"/>
      <c r="M494" s="73"/>
    </row>
    <row r="495" spans="1:13" x14ac:dyDescent="0.3">
      <c r="A495" s="12"/>
      <c r="B495" s="13"/>
      <c r="C495" s="73"/>
      <c r="D495" s="73"/>
      <c r="E495" s="7"/>
      <c r="F495" s="7"/>
      <c r="G495" s="7"/>
      <c r="H495" s="7"/>
      <c r="I495" s="7"/>
      <c r="J495" s="73"/>
      <c r="K495" s="73"/>
      <c r="L495" s="73"/>
      <c r="M495" s="73"/>
    </row>
    <row r="496" spans="1:13" x14ac:dyDescent="0.3">
      <c r="A496" s="12"/>
      <c r="B496" s="13"/>
      <c r="C496" s="73"/>
      <c r="D496" s="73"/>
      <c r="E496" s="7"/>
      <c r="F496" s="7"/>
      <c r="G496" s="7"/>
      <c r="H496" s="7"/>
      <c r="I496" s="7"/>
      <c r="J496" s="73"/>
      <c r="K496" s="73"/>
      <c r="L496" s="73"/>
      <c r="M496" s="73"/>
    </row>
    <row r="497" spans="1:13" x14ac:dyDescent="0.3">
      <c r="A497" s="12"/>
      <c r="B497" s="13"/>
      <c r="C497" s="73"/>
      <c r="D497" s="73"/>
      <c r="E497" s="7"/>
      <c r="F497" s="7"/>
      <c r="G497" s="7"/>
      <c r="H497" s="7"/>
      <c r="I497" s="7"/>
      <c r="J497" s="73"/>
      <c r="K497" s="73"/>
      <c r="L497" s="73"/>
      <c r="M497" s="73"/>
    </row>
    <row r="498" spans="1:13" x14ac:dyDescent="0.3">
      <c r="A498" s="12"/>
      <c r="B498" s="13"/>
      <c r="C498" s="73"/>
      <c r="D498" s="73"/>
      <c r="E498" s="7"/>
      <c r="F498" s="7"/>
      <c r="G498" s="7"/>
      <c r="H498" s="7"/>
      <c r="I498" s="7"/>
      <c r="J498" s="73"/>
      <c r="K498" s="73"/>
      <c r="L498" s="73"/>
      <c r="M498" s="73"/>
    </row>
    <row r="499" spans="1:13" x14ac:dyDescent="0.3">
      <c r="A499" s="12"/>
      <c r="B499" s="13"/>
      <c r="C499" s="73"/>
      <c r="D499" s="73"/>
      <c r="E499" s="7"/>
      <c r="F499" s="7"/>
      <c r="G499" s="7"/>
      <c r="H499" s="7"/>
      <c r="I499" s="7"/>
      <c r="J499" s="73"/>
      <c r="K499" s="73"/>
      <c r="L499" s="73"/>
      <c r="M499" s="73"/>
    </row>
    <row r="500" spans="1:13" x14ac:dyDescent="0.3">
      <c r="A500" s="12"/>
      <c r="B500" s="13"/>
      <c r="C500" s="73"/>
      <c r="D500" s="73"/>
      <c r="E500" s="7"/>
      <c r="F500" s="7"/>
      <c r="G500" s="7"/>
      <c r="H500" s="7"/>
      <c r="I500" s="7"/>
      <c r="J500" s="73"/>
      <c r="K500" s="73"/>
      <c r="L500" s="73"/>
      <c r="M500" s="73"/>
    </row>
    <row r="501" spans="1:13" x14ac:dyDescent="0.3">
      <c r="A501" s="12"/>
      <c r="B501" s="13"/>
      <c r="C501" s="73"/>
      <c r="D501" s="73"/>
      <c r="E501" s="7"/>
      <c r="F501" s="7"/>
      <c r="G501" s="7"/>
      <c r="H501" s="7"/>
      <c r="I501" s="7"/>
      <c r="J501" s="73"/>
      <c r="K501" s="73"/>
      <c r="L501" s="73"/>
      <c r="M501" s="73"/>
    </row>
    <row r="502" spans="1:13" x14ac:dyDescent="0.3">
      <c r="A502" s="12"/>
      <c r="B502" s="13"/>
      <c r="C502" s="73"/>
      <c r="D502" s="73"/>
      <c r="E502" s="7"/>
      <c r="F502" s="7"/>
      <c r="G502" s="7"/>
      <c r="H502" s="7"/>
      <c r="I502" s="7"/>
      <c r="J502" s="73"/>
      <c r="K502" s="73"/>
      <c r="L502" s="73"/>
      <c r="M502" s="73"/>
    </row>
    <row r="503" spans="1:13" x14ac:dyDescent="0.3">
      <c r="A503" s="12"/>
      <c r="B503" s="13"/>
      <c r="C503" s="73"/>
      <c r="D503" s="73"/>
      <c r="E503" s="7"/>
      <c r="F503" s="7"/>
      <c r="G503" s="7"/>
      <c r="H503" s="7"/>
      <c r="I503" s="7"/>
      <c r="J503" s="73"/>
      <c r="K503" s="73"/>
      <c r="L503" s="73"/>
      <c r="M503" s="73"/>
    </row>
    <row r="504" spans="1:13" x14ac:dyDescent="0.3">
      <c r="A504" s="12"/>
      <c r="B504" s="13"/>
      <c r="C504" s="73"/>
      <c r="D504" s="73"/>
      <c r="E504" s="7"/>
      <c r="F504" s="7"/>
      <c r="G504" s="7"/>
      <c r="H504" s="7"/>
      <c r="I504" s="7"/>
      <c r="J504" s="73"/>
      <c r="K504" s="73"/>
      <c r="L504" s="73"/>
      <c r="M504" s="73"/>
    </row>
    <row r="505" spans="1:13" x14ac:dyDescent="0.3">
      <c r="A505" s="12"/>
      <c r="B505" s="13"/>
      <c r="C505" s="73"/>
      <c r="D505" s="73"/>
      <c r="E505" s="7"/>
      <c r="F505" s="7"/>
      <c r="G505" s="7"/>
      <c r="H505" s="7"/>
      <c r="I505" s="7"/>
      <c r="J505" s="73"/>
      <c r="K505" s="73"/>
      <c r="L505" s="73"/>
      <c r="M505" s="73"/>
    </row>
    <row r="506" spans="1:13" x14ac:dyDescent="0.3">
      <c r="A506" s="12"/>
      <c r="B506" s="13"/>
      <c r="C506" s="73"/>
      <c r="D506" s="73"/>
      <c r="E506" s="7"/>
      <c r="F506" s="7"/>
      <c r="G506" s="7"/>
      <c r="H506" s="7"/>
      <c r="I506" s="7"/>
      <c r="J506" s="73"/>
      <c r="K506" s="73"/>
      <c r="L506" s="73"/>
      <c r="M506" s="73"/>
    </row>
    <row r="507" spans="1:13" x14ac:dyDescent="0.3">
      <c r="A507" s="12"/>
      <c r="B507" s="13"/>
      <c r="C507" s="73"/>
      <c r="D507" s="73"/>
      <c r="E507" s="7"/>
      <c r="F507" s="7"/>
      <c r="G507" s="7"/>
      <c r="H507" s="7"/>
      <c r="I507" s="7"/>
      <c r="J507" s="73"/>
      <c r="K507" s="73"/>
      <c r="L507" s="73"/>
      <c r="M507" s="73"/>
    </row>
    <row r="508" spans="1:13" x14ac:dyDescent="0.3">
      <c r="A508" s="12"/>
      <c r="B508" s="13"/>
      <c r="C508" s="73"/>
      <c r="D508" s="73"/>
      <c r="E508" s="7"/>
      <c r="F508" s="7"/>
      <c r="G508" s="7"/>
      <c r="H508" s="7"/>
      <c r="I508" s="7"/>
      <c r="J508" s="73"/>
      <c r="K508" s="73"/>
      <c r="L508" s="73"/>
      <c r="M508" s="73"/>
    </row>
    <row r="509" spans="1:13" x14ac:dyDescent="0.3">
      <c r="A509" s="12"/>
      <c r="B509" s="13"/>
      <c r="C509" s="73"/>
      <c r="D509" s="73"/>
      <c r="E509" s="7"/>
      <c r="F509" s="7"/>
      <c r="G509" s="7"/>
      <c r="H509" s="7"/>
      <c r="I509" s="7"/>
      <c r="J509" s="73"/>
      <c r="K509" s="73"/>
      <c r="L509" s="73"/>
      <c r="M509" s="73"/>
    </row>
    <row r="510" spans="1:13" x14ac:dyDescent="0.3">
      <c r="A510" s="12"/>
      <c r="B510" s="13"/>
      <c r="C510" s="73"/>
      <c r="D510" s="73"/>
      <c r="E510" s="7"/>
      <c r="F510" s="7"/>
      <c r="G510" s="7"/>
      <c r="H510" s="7"/>
      <c r="I510" s="7"/>
      <c r="J510" s="73"/>
      <c r="K510" s="73"/>
      <c r="L510" s="73"/>
      <c r="M510" s="73"/>
    </row>
    <row r="511" spans="1:13" x14ac:dyDescent="0.3">
      <c r="A511" s="12"/>
      <c r="B511" s="13"/>
      <c r="C511" s="73"/>
      <c r="D511" s="73"/>
      <c r="E511" s="7"/>
      <c r="F511" s="7"/>
      <c r="G511" s="7"/>
      <c r="H511" s="7"/>
      <c r="I511" s="7"/>
      <c r="J511" s="73"/>
      <c r="K511" s="73"/>
      <c r="L511" s="73"/>
      <c r="M511" s="73"/>
    </row>
    <row r="512" spans="1:13" x14ac:dyDescent="0.3">
      <c r="A512" s="12"/>
      <c r="B512" s="13"/>
      <c r="C512" s="73"/>
      <c r="D512" s="73"/>
      <c r="E512" s="7"/>
      <c r="F512" s="7"/>
      <c r="G512" s="7"/>
      <c r="H512" s="7"/>
      <c r="I512" s="7"/>
      <c r="J512" s="73"/>
      <c r="K512" s="73"/>
      <c r="L512" s="73"/>
      <c r="M512" s="73"/>
    </row>
    <row r="513" spans="1:13" x14ac:dyDescent="0.3">
      <c r="A513" s="12"/>
      <c r="B513" s="13"/>
      <c r="C513" s="73"/>
      <c r="D513" s="73"/>
      <c r="E513" s="7"/>
      <c r="F513" s="7"/>
      <c r="G513" s="7"/>
      <c r="H513" s="7"/>
      <c r="I513" s="7"/>
      <c r="J513" s="73"/>
      <c r="K513" s="73"/>
      <c r="L513" s="73"/>
      <c r="M513" s="73"/>
    </row>
    <row r="514" spans="1:13" x14ac:dyDescent="0.3">
      <c r="A514" s="12"/>
      <c r="B514" s="13"/>
      <c r="C514" s="73"/>
      <c r="D514" s="73"/>
      <c r="E514" s="7"/>
      <c r="F514" s="7"/>
      <c r="G514" s="7"/>
      <c r="H514" s="7"/>
      <c r="I514" s="7"/>
      <c r="J514" s="73"/>
      <c r="K514" s="73"/>
      <c r="L514" s="73"/>
      <c r="M514" s="73"/>
    </row>
    <row r="515" spans="1:13" x14ac:dyDescent="0.3">
      <c r="A515" s="12"/>
      <c r="B515" s="13"/>
      <c r="C515" s="73"/>
      <c r="D515" s="73"/>
      <c r="E515" s="7"/>
      <c r="F515" s="7"/>
      <c r="G515" s="7"/>
      <c r="H515" s="7"/>
      <c r="I515" s="7"/>
      <c r="J515" s="73"/>
      <c r="K515" s="73"/>
      <c r="L515" s="73"/>
      <c r="M515" s="73"/>
    </row>
    <row r="516" spans="1:13" x14ac:dyDescent="0.3">
      <c r="A516" s="12"/>
      <c r="B516" s="13"/>
      <c r="C516" s="73"/>
      <c r="D516" s="73"/>
      <c r="E516" s="7"/>
      <c r="F516" s="7"/>
      <c r="G516" s="7"/>
      <c r="H516" s="7"/>
      <c r="I516" s="7"/>
      <c r="J516" s="73"/>
      <c r="K516" s="73"/>
      <c r="L516" s="73"/>
      <c r="M516" s="73"/>
    </row>
    <row r="517" spans="1:13" x14ac:dyDescent="0.3">
      <c r="A517" s="12"/>
      <c r="B517" s="13"/>
      <c r="C517" s="73"/>
      <c r="D517" s="73"/>
      <c r="E517" s="7"/>
      <c r="F517" s="7"/>
      <c r="G517" s="7"/>
      <c r="H517" s="7"/>
      <c r="I517" s="7"/>
      <c r="J517" s="73"/>
      <c r="K517" s="73"/>
      <c r="L517" s="73"/>
      <c r="M517" s="73"/>
    </row>
    <row r="518" spans="1:13" x14ac:dyDescent="0.3">
      <c r="A518" s="12"/>
      <c r="B518" s="13"/>
      <c r="C518" s="73"/>
      <c r="D518" s="73"/>
      <c r="E518" s="7"/>
      <c r="F518" s="7"/>
      <c r="G518" s="7"/>
      <c r="H518" s="7"/>
      <c r="I518" s="7"/>
      <c r="J518" s="73"/>
      <c r="K518" s="73"/>
      <c r="L518" s="73"/>
      <c r="M518" s="73"/>
    </row>
    <row r="519" spans="1:13" x14ac:dyDescent="0.3">
      <c r="A519" s="12"/>
      <c r="B519" s="13"/>
      <c r="C519" s="73"/>
      <c r="D519" s="73"/>
      <c r="E519" s="7"/>
      <c r="F519" s="7"/>
      <c r="G519" s="7"/>
      <c r="H519" s="7"/>
      <c r="I519" s="7"/>
      <c r="J519" s="73"/>
      <c r="K519" s="73"/>
      <c r="L519" s="73"/>
      <c r="M519" s="73"/>
    </row>
    <row r="520" spans="1:13" x14ac:dyDescent="0.3">
      <c r="A520" s="12"/>
      <c r="B520" s="13"/>
      <c r="C520" s="73"/>
      <c r="D520" s="73"/>
      <c r="E520" s="7"/>
      <c r="F520" s="7"/>
      <c r="G520" s="7"/>
      <c r="H520" s="7"/>
      <c r="I520" s="7"/>
      <c r="J520" s="73"/>
      <c r="K520" s="73"/>
      <c r="L520" s="73"/>
      <c r="M520" s="73"/>
    </row>
    <row r="521" spans="1:13" x14ac:dyDescent="0.3">
      <c r="A521" s="12"/>
      <c r="B521" s="13"/>
      <c r="C521" s="73"/>
      <c r="D521" s="73"/>
      <c r="E521" s="7"/>
      <c r="F521" s="7"/>
      <c r="G521" s="7"/>
      <c r="H521" s="7"/>
      <c r="I521" s="7"/>
      <c r="J521" s="73"/>
      <c r="K521" s="73"/>
      <c r="L521" s="73"/>
      <c r="M521" s="73"/>
    </row>
    <row r="522" spans="1:13" x14ac:dyDescent="0.3">
      <c r="A522" s="12"/>
      <c r="B522" s="13"/>
      <c r="C522" s="73"/>
      <c r="D522" s="73"/>
      <c r="E522" s="7"/>
      <c r="F522" s="7"/>
      <c r="G522" s="7"/>
      <c r="H522" s="7"/>
      <c r="I522" s="7"/>
      <c r="J522" s="73"/>
      <c r="K522" s="73"/>
      <c r="L522" s="73"/>
      <c r="M522" s="73"/>
    </row>
    <row r="523" spans="1:13" x14ac:dyDescent="0.3">
      <c r="A523" s="12"/>
      <c r="B523" s="13"/>
      <c r="C523" s="73"/>
      <c r="D523" s="73"/>
      <c r="E523" s="7"/>
      <c r="F523" s="7"/>
      <c r="G523" s="7"/>
      <c r="H523" s="7"/>
      <c r="I523" s="7"/>
      <c r="J523" s="73"/>
      <c r="K523" s="73"/>
      <c r="L523" s="73"/>
      <c r="M523" s="73"/>
    </row>
    <row r="524" spans="1:13" x14ac:dyDescent="0.3">
      <c r="A524" s="12"/>
      <c r="B524" s="13"/>
      <c r="C524" s="73"/>
      <c r="D524" s="73"/>
      <c r="E524" s="7"/>
      <c r="F524" s="7"/>
      <c r="G524" s="7"/>
      <c r="H524" s="7"/>
      <c r="I524" s="7"/>
      <c r="J524" s="73"/>
      <c r="K524" s="73"/>
      <c r="L524" s="73"/>
      <c r="M524" s="73"/>
    </row>
    <row r="525" spans="1:13" x14ac:dyDescent="0.3">
      <c r="A525" s="12"/>
      <c r="B525" s="13"/>
      <c r="C525" s="73"/>
      <c r="D525" s="73"/>
      <c r="E525" s="7"/>
      <c r="F525" s="7"/>
      <c r="G525" s="7"/>
      <c r="H525" s="7"/>
      <c r="I525" s="7"/>
      <c r="J525" s="73"/>
      <c r="K525" s="73"/>
      <c r="L525" s="73"/>
      <c r="M525" s="73"/>
    </row>
    <row r="526" spans="1:13" x14ac:dyDescent="0.3">
      <c r="A526" s="12"/>
      <c r="B526" s="13"/>
      <c r="C526" s="73"/>
      <c r="D526" s="73"/>
      <c r="E526" s="7"/>
      <c r="F526" s="7"/>
      <c r="G526" s="7"/>
      <c r="H526" s="7"/>
      <c r="I526" s="7"/>
      <c r="J526" s="73"/>
      <c r="K526" s="73"/>
      <c r="L526" s="73"/>
      <c r="M526" s="73"/>
    </row>
    <row r="527" spans="1:13" x14ac:dyDescent="0.3">
      <c r="A527" s="12"/>
      <c r="B527" s="13"/>
      <c r="C527" s="73"/>
      <c r="D527" s="73"/>
      <c r="E527" s="7"/>
      <c r="F527" s="7"/>
      <c r="G527" s="7"/>
      <c r="H527" s="7"/>
      <c r="I527" s="7"/>
      <c r="J527" s="73"/>
      <c r="K527" s="73"/>
      <c r="L527" s="73"/>
      <c r="M527" s="73"/>
    </row>
    <row r="528" spans="1:13" x14ac:dyDescent="0.3">
      <c r="A528" s="12"/>
      <c r="B528" s="13"/>
      <c r="C528" s="73"/>
      <c r="D528" s="73"/>
      <c r="E528" s="7"/>
      <c r="F528" s="7"/>
      <c r="G528" s="7"/>
      <c r="H528" s="7"/>
      <c r="I528" s="7"/>
      <c r="J528" s="73"/>
      <c r="K528" s="73"/>
      <c r="L528" s="73"/>
      <c r="M528" s="73"/>
    </row>
    <row r="529" spans="1:13" x14ac:dyDescent="0.3">
      <c r="A529" s="12"/>
      <c r="B529" s="13"/>
      <c r="C529" s="73"/>
      <c r="D529" s="73"/>
      <c r="E529" s="7"/>
      <c r="F529" s="7"/>
      <c r="G529" s="7"/>
      <c r="H529" s="7"/>
      <c r="I529" s="7"/>
      <c r="J529" s="73"/>
      <c r="K529" s="73"/>
      <c r="L529" s="73"/>
      <c r="M529" s="73"/>
    </row>
    <row r="530" spans="1:13" x14ac:dyDescent="0.3">
      <c r="A530" s="12"/>
      <c r="B530" s="13"/>
      <c r="C530" s="73"/>
      <c r="D530" s="73"/>
      <c r="E530" s="7"/>
      <c r="F530" s="7"/>
      <c r="G530" s="7"/>
      <c r="H530" s="7"/>
      <c r="I530" s="7"/>
      <c r="J530" s="73"/>
      <c r="K530" s="73"/>
      <c r="L530" s="73"/>
      <c r="M530" s="73"/>
    </row>
    <row r="531" spans="1:13" x14ac:dyDescent="0.3">
      <c r="A531" s="12"/>
      <c r="B531" s="13"/>
      <c r="C531" s="73"/>
      <c r="D531" s="73"/>
      <c r="E531" s="7"/>
      <c r="F531" s="7"/>
      <c r="G531" s="7"/>
      <c r="H531" s="7"/>
      <c r="I531" s="7"/>
      <c r="J531" s="73"/>
      <c r="K531" s="73"/>
      <c r="L531" s="73"/>
      <c r="M531" s="73"/>
    </row>
    <row r="532" spans="1:13" x14ac:dyDescent="0.3">
      <c r="A532" s="12"/>
      <c r="B532" s="13"/>
      <c r="C532" s="73"/>
      <c r="D532" s="73"/>
      <c r="E532" s="7"/>
      <c r="F532" s="7"/>
      <c r="G532" s="7"/>
      <c r="H532" s="7"/>
      <c r="I532" s="7"/>
      <c r="J532" s="73"/>
      <c r="K532" s="73"/>
      <c r="L532" s="73"/>
      <c r="M532" s="73"/>
    </row>
    <row r="533" spans="1:13" x14ac:dyDescent="0.3">
      <c r="A533" s="12"/>
      <c r="B533" s="13"/>
      <c r="C533" s="73"/>
      <c r="D533" s="73"/>
      <c r="E533" s="7"/>
      <c r="F533" s="7"/>
      <c r="G533" s="7"/>
      <c r="H533" s="7"/>
      <c r="I533" s="7"/>
      <c r="J533" s="73"/>
      <c r="K533" s="73"/>
      <c r="L533" s="73"/>
      <c r="M533" s="73"/>
    </row>
    <row r="534" spans="1:13" x14ac:dyDescent="0.3">
      <c r="A534" s="12"/>
      <c r="B534" s="13"/>
      <c r="C534" s="73"/>
      <c r="D534" s="73"/>
      <c r="E534" s="7"/>
      <c r="F534" s="7"/>
      <c r="G534" s="7"/>
      <c r="H534" s="7"/>
      <c r="I534" s="7"/>
      <c r="J534" s="73"/>
      <c r="K534" s="73"/>
      <c r="L534" s="73"/>
      <c r="M534" s="73"/>
    </row>
    <row r="535" spans="1:13" x14ac:dyDescent="0.3">
      <c r="A535" s="12"/>
      <c r="B535" s="13"/>
      <c r="C535" s="73"/>
      <c r="D535" s="73"/>
      <c r="E535" s="7"/>
      <c r="F535" s="7"/>
      <c r="G535" s="7"/>
      <c r="H535" s="7"/>
      <c r="I535" s="7"/>
      <c r="J535" s="73"/>
      <c r="K535" s="73"/>
      <c r="L535" s="73"/>
      <c r="M535" s="73"/>
    </row>
    <row r="536" spans="1:13" x14ac:dyDescent="0.3">
      <c r="A536" s="12"/>
      <c r="B536" s="13"/>
      <c r="C536" s="73"/>
      <c r="D536" s="73"/>
      <c r="E536" s="7"/>
      <c r="F536" s="7"/>
      <c r="G536" s="7"/>
      <c r="H536" s="7"/>
      <c r="I536" s="7"/>
      <c r="J536" s="73"/>
      <c r="K536" s="73"/>
      <c r="L536" s="73"/>
      <c r="M536" s="73"/>
    </row>
    <row r="537" spans="1:13" x14ac:dyDescent="0.3">
      <c r="A537" s="12"/>
      <c r="B537" s="13"/>
      <c r="C537" s="73"/>
      <c r="D537" s="73"/>
      <c r="E537" s="7"/>
      <c r="F537" s="7"/>
      <c r="G537" s="7"/>
      <c r="H537" s="7"/>
      <c r="I537" s="7"/>
      <c r="J537" s="73"/>
      <c r="K537" s="73"/>
      <c r="L537" s="73"/>
      <c r="M537" s="73"/>
    </row>
    <row r="538" spans="1:13" x14ac:dyDescent="0.3">
      <c r="A538" s="12"/>
      <c r="B538" s="13"/>
      <c r="C538" s="73"/>
      <c r="D538" s="73"/>
      <c r="E538" s="7"/>
      <c r="F538" s="7"/>
      <c r="G538" s="7"/>
      <c r="H538" s="7"/>
      <c r="I538" s="7"/>
      <c r="J538" s="73"/>
      <c r="K538" s="73"/>
      <c r="L538" s="73"/>
      <c r="M538" s="73"/>
    </row>
    <row r="539" spans="1:13" x14ac:dyDescent="0.3">
      <c r="A539" s="12"/>
      <c r="B539" s="13"/>
      <c r="C539" s="73"/>
      <c r="D539" s="73"/>
      <c r="E539" s="7"/>
      <c r="F539" s="7"/>
      <c r="G539" s="7"/>
      <c r="H539" s="7"/>
      <c r="I539" s="7"/>
      <c r="J539" s="73"/>
      <c r="K539" s="73"/>
      <c r="L539" s="73"/>
      <c r="M539" s="73"/>
    </row>
    <row r="540" spans="1:13" x14ac:dyDescent="0.3">
      <c r="A540" s="12"/>
      <c r="B540" s="13"/>
      <c r="C540" s="73"/>
      <c r="D540" s="73"/>
      <c r="E540" s="7"/>
      <c r="F540" s="7"/>
      <c r="G540" s="7"/>
      <c r="H540" s="7"/>
      <c r="I540" s="7"/>
      <c r="J540" s="73"/>
      <c r="K540" s="73"/>
      <c r="L540" s="73"/>
      <c r="M540" s="73"/>
    </row>
    <row r="541" spans="1:13" x14ac:dyDescent="0.3">
      <c r="A541" s="12"/>
      <c r="B541" s="13"/>
      <c r="C541" s="73"/>
      <c r="D541" s="73"/>
      <c r="E541" s="7"/>
      <c r="F541" s="7"/>
      <c r="G541" s="7"/>
      <c r="H541" s="7"/>
      <c r="I541" s="7"/>
      <c r="J541" s="73"/>
      <c r="K541" s="73"/>
      <c r="L541" s="73"/>
      <c r="M541" s="73"/>
    </row>
    <row r="542" spans="1:13" x14ac:dyDescent="0.3">
      <c r="A542" s="12"/>
      <c r="B542" s="13"/>
      <c r="C542" s="73"/>
      <c r="D542" s="73"/>
      <c r="E542" s="7"/>
      <c r="F542" s="7"/>
      <c r="G542" s="7"/>
      <c r="H542" s="7"/>
      <c r="I542" s="7"/>
      <c r="J542" s="73"/>
      <c r="K542" s="73"/>
      <c r="L542" s="73"/>
      <c r="M542" s="73"/>
    </row>
    <row r="543" spans="1:13" x14ac:dyDescent="0.3">
      <c r="A543" s="12"/>
      <c r="B543" s="13"/>
      <c r="C543" s="73"/>
      <c r="D543" s="73"/>
      <c r="E543" s="7"/>
      <c r="F543" s="7"/>
      <c r="G543" s="7"/>
      <c r="H543" s="7"/>
      <c r="I543" s="7"/>
      <c r="J543" s="73"/>
      <c r="K543" s="73"/>
      <c r="L543" s="73"/>
      <c r="M543" s="73"/>
    </row>
    <row r="544" spans="1:13" x14ac:dyDescent="0.3">
      <c r="A544" s="12"/>
      <c r="B544" s="13"/>
      <c r="C544" s="73"/>
      <c r="D544" s="73"/>
      <c r="E544" s="7"/>
      <c r="F544" s="7"/>
      <c r="G544" s="7"/>
      <c r="H544" s="7"/>
      <c r="I544" s="7"/>
      <c r="J544" s="73"/>
      <c r="K544" s="73"/>
      <c r="L544" s="73"/>
      <c r="M544" s="73"/>
    </row>
    <row r="545" spans="1:13" x14ac:dyDescent="0.3">
      <c r="A545" s="12"/>
      <c r="B545" s="13"/>
      <c r="C545" s="73"/>
      <c r="D545" s="73"/>
      <c r="E545" s="7"/>
      <c r="F545" s="7"/>
      <c r="G545" s="7"/>
      <c r="H545" s="7"/>
      <c r="I545" s="7"/>
      <c r="J545" s="73"/>
      <c r="K545" s="73"/>
      <c r="L545" s="73"/>
      <c r="M545" s="73"/>
    </row>
    <row r="546" spans="1:13" x14ac:dyDescent="0.3">
      <c r="A546" s="12"/>
      <c r="B546" s="13"/>
      <c r="C546" s="73"/>
      <c r="D546" s="73"/>
      <c r="E546" s="7"/>
      <c r="F546" s="7"/>
      <c r="G546" s="7"/>
      <c r="H546" s="7"/>
      <c r="I546" s="7"/>
      <c r="J546" s="73"/>
      <c r="K546" s="73"/>
      <c r="L546" s="73"/>
      <c r="M546" s="73"/>
    </row>
    <row r="547" spans="1:13" x14ac:dyDescent="0.3">
      <c r="A547" s="12"/>
      <c r="B547" s="13"/>
      <c r="C547" s="73"/>
      <c r="D547" s="73"/>
      <c r="E547" s="7"/>
      <c r="F547" s="7"/>
      <c r="G547" s="7"/>
      <c r="H547" s="7"/>
      <c r="I547" s="7"/>
      <c r="J547" s="73"/>
      <c r="K547" s="73"/>
      <c r="L547" s="73"/>
      <c r="M547" s="73"/>
    </row>
    <row r="548" spans="1:13" x14ac:dyDescent="0.3">
      <c r="A548" s="12"/>
      <c r="B548" s="13"/>
      <c r="C548" s="73"/>
      <c r="D548" s="73"/>
      <c r="E548" s="7"/>
      <c r="F548" s="7"/>
      <c r="G548" s="7"/>
      <c r="H548" s="7"/>
      <c r="I548" s="7"/>
      <c r="J548" s="73"/>
      <c r="K548" s="73"/>
      <c r="L548" s="73"/>
      <c r="M548" s="73"/>
    </row>
    <row r="549" spans="1:13" x14ac:dyDescent="0.3">
      <c r="A549" s="12"/>
      <c r="B549" s="13"/>
      <c r="C549" s="73"/>
      <c r="D549" s="73"/>
      <c r="E549" s="7"/>
      <c r="F549" s="7"/>
      <c r="G549" s="7"/>
      <c r="H549" s="7"/>
      <c r="I549" s="7"/>
      <c r="J549" s="73"/>
      <c r="K549" s="73"/>
      <c r="L549" s="73"/>
      <c r="M549" s="73"/>
    </row>
    <row r="550" spans="1:13" x14ac:dyDescent="0.3">
      <c r="A550" s="12"/>
      <c r="B550" s="13"/>
      <c r="C550" s="73"/>
      <c r="D550" s="73"/>
      <c r="E550" s="7"/>
      <c r="F550" s="7"/>
      <c r="G550" s="7"/>
      <c r="H550" s="7"/>
      <c r="I550" s="7"/>
      <c r="J550" s="73"/>
      <c r="K550" s="73"/>
      <c r="L550" s="73"/>
      <c r="M550" s="73"/>
    </row>
    <row r="551" spans="1:13" x14ac:dyDescent="0.3">
      <c r="A551" s="12"/>
      <c r="B551" s="13"/>
      <c r="C551" s="73"/>
      <c r="D551" s="73"/>
      <c r="E551" s="7"/>
      <c r="F551" s="7"/>
      <c r="G551" s="7"/>
      <c r="H551" s="7"/>
      <c r="I551" s="7"/>
      <c r="J551" s="73"/>
      <c r="K551" s="73"/>
      <c r="L551" s="73"/>
      <c r="M551" s="73"/>
    </row>
    <row r="552" spans="1:13" x14ac:dyDescent="0.3">
      <c r="A552" s="12"/>
      <c r="B552" s="13"/>
      <c r="C552" s="73"/>
      <c r="D552" s="73"/>
      <c r="E552" s="7"/>
      <c r="F552" s="7"/>
      <c r="G552" s="7"/>
      <c r="H552" s="7"/>
      <c r="I552" s="7"/>
      <c r="J552" s="73"/>
      <c r="K552" s="73"/>
      <c r="L552" s="73"/>
      <c r="M552" s="73"/>
    </row>
    <row r="553" spans="1:13" x14ac:dyDescent="0.3">
      <c r="A553" s="12"/>
      <c r="B553" s="13"/>
      <c r="C553" s="73"/>
      <c r="D553" s="73"/>
      <c r="E553" s="7"/>
      <c r="F553" s="7"/>
      <c r="G553" s="7"/>
      <c r="H553" s="7"/>
      <c r="I553" s="7"/>
      <c r="J553" s="73"/>
      <c r="K553" s="73"/>
      <c r="L553" s="73"/>
      <c r="M553" s="73"/>
    </row>
    <row r="554" spans="1:13" x14ac:dyDescent="0.3">
      <c r="A554" s="12"/>
      <c r="B554" s="13"/>
      <c r="C554" s="73"/>
      <c r="D554" s="73"/>
      <c r="E554" s="7"/>
      <c r="F554" s="7"/>
      <c r="G554" s="7"/>
      <c r="H554" s="7"/>
      <c r="I554" s="7"/>
      <c r="J554" s="73"/>
      <c r="K554" s="73"/>
      <c r="L554" s="73"/>
      <c r="M554" s="73"/>
    </row>
    <row r="555" spans="1:13" x14ac:dyDescent="0.3">
      <c r="A555" s="12"/>
      <c r="B555" s="13"/>
      <c r="C555" s="73"/>
      <c r="D555" s="73"/>
      <c r="E555" s="7"/>
      <c r="F555" s="7"/>
      <c r="G555" s="7"/>
      <c r="H555" s="7"/>
      <c r="I555" s="7"/>
      <c r="J555" s="73"/>
      <c r="K555" s="73"/>
      <c r="L555" s="73"/>
      <c r="M555" s="73"/>
    </row>
    <row r="556" spans="1:13" x14ac:dyDescent="0.3">
      <c r="A556" s="12"/>
      <c r="B556" s="13"/>
      <c r="C556" s="73"/>
      <c r="D556" s="73"/>
      <c r="E556" s="7"/>
      <c r="F556" s="7"/>
      <c r="G556" s="7"/>
      <c r="H556" s="7"/>
      <c r="I556" s="7"/>
      <c r="J556" s="73"/>
      <c r="K556" s="73"/>
      <c r="L556" s="73"/>
      <c r="M556" s="73"/>
    </row>
    <row r="557" spans="1:13" x14ac:dyDescent="0.3">
      <c r="A557" s="12"/>
      <c r="B557" s="13"/>
      <c r="C557" s="73"/>
      <c r="D557" s="73"/>
      <c r="E557" s="7"/>
      <c r="F557" s="7"/>
      <c r="G557" s="7"/>
      <c r="H557" s="7"/>
      <c r="I557" s="7"/>
      <c r="J557" s="73"/>
      <c r="K557" s="73"/>
      <c r="L557" s="73"/>
      <c r="M557" s="73"/>
    </row>
    <row r="558" spans="1:13" x14ac:dyDescent="0.3">
      <c r="A558" s="12"/>
      <c r="B558" s="13"/>
      <c r="C558" s="73"/>
      <c r="D558" s="73"/>
      <c r="E558" s="7"/>
      <c r="F558" s="7"/>
      <c r="G558" s="7"/>
      <c r="H558" s="7"/>
      <c r="I558" s="7"/>
      <c r="J558" s="73"/>
      <c r="K558" s="73"/>
      <c r="L558" s="73"/>
      <c r="M558" s="73"/>
    </row>
    <row r="559" spans="1:13" x14ac:dyDescent="0.3">
      <c r="A559" s="12"/>
      <c r="B559" s="13"/>
      <c r="C559" s="73"/>
      <c r="D559" s="73"/>
      <c r="E559" s="7"/>
      <c r="F559" s="7"/>
      <c r="G559" s="7"/>
      <c r="H559" s="7"/>
      <c r="I559" s="7"/>
      <c r="J559" s="73"/>
      <c r="K559" s="73"/>
      <c r="L559" s="73"/>
    </row>
    <row r="560" spans="1:13" x14ac:dyDescent="0.3">
      <c r="A560" s="12"/>
      <c r="B560" s="13"/>
      <c r="C560" s="73"/>
      <c r="D560" s="73"/>
      <c r="E560" s="7"/>
      <c r="F560" s="7"/>
      <c r="G560" s="7"/>
      <c r="H560" s="7"/>
      <c r="I560" s="7"/>
      <c r="J560" s="73"/>
      <c r="K560" s="73"/>
      <c r="L560" s="73"/>
    </row>
    <row r="561" spans="1:12" x14ac:dyDescent="0.3">
      <c r="A561" s="12"/>
      <c r="B561" s="13"/>
      <c r="C561" s="73"/>
      <c r="D561" s="73"/>
      <c r="E561" s="7"/>
      <c r="F561" s="7"/>
      <c r="G561" s="7"/>
      <c r="H561" s="7"/>
      <c r="I561" s="7"/>
      <c r="J561" s="73"/>
      <c r="K561" s="73"/>
      <c r="L561" s="73"/>
    </row>
    <row r="562" spans="1:12" x14ac:dyDescent="0.3">
      <c r="A562" s="12"/>
      <c r="B562" s="13"/>
      <c r="C562" s="73"/>
      <c r="D562" s="73"/>
      <c r="E562" s="7"/>
      <c r="F562" s="7"/>
      <c r="G562" s="7"/>
      <c r="H562" s="7"/>
      <c r="I562" s="7"/>
      <c r="J562" s="73"/>
      <c r="K562" s="73"/>
      <c r="L562" s="73"/>
    </row>
    <row r="563" spans="1:12" x14ac:dyDescent="0.3">
      <c r="A563" s="12"/>
      <c r="B563" s="13"/>
      <c r="C563" s="73"/>
      <c r="D563" s="73"/>
      <c r="E563" s="7"/>
      <c r="F563" s="7"/>
      <c r="G563" s="7"/>
      <c r="H563" s="7"/>
      <c r="I563" s="7"/>
      <c r="J563" s="73"/>
      <c r="K563" s="73"/>
      <c r="L563" s="73"/>
    </row>
    <row r="564" spans="1:12" x14ac:dyDescent="0.3">
      <c r="A564" s="12"/>
      <c r="B564" s="13"/>
      <c r="C564" s="73"/>
      <c r="D564" s="73"/>
      <c r="E564" s="7"/>
      <c r="F564" s="7"/>
      <c r="G564" s="7"/>
      <c r="H564" s="7"/>
      <c r="I564" s="7"/>
      <c r="J564" s="73"/>
      <c r="K564" s="73"/>
      <c r="L564" s="73"/>
    </row>
    <row r="565" spans="1:12" x14ac:dyDescent="0.3">
      <c r="A565" s="12"/>
      <c r="B565" s="13"/>
      <c r="C565" s="73"/>
      <c r="D565" s="73"/>
      <c r="E565" s="7"/>
      <c r="F565" s="7"/>
      <c r="G565" s="7"/>
      <c r="H565" s="7"/>
      <c r="I565" s="7"/>
      <c r="J565" s="73"/>
      <c r="K565" s="73"/>
      <c r="L565" s="73"/>
    </row>
  </sheetData>
  <mergeCells count="158">
    <mergeCell ref="A155:A157"/>
    <mergeCell ref="A152:G152"/>
    <mergeCell ref="A149:L149"/>
    <mergeCell ref="A148:L148"/>
    <mergeCell ref="A147:L147"/>
    <mergeCell ref="K32:K33"/>
    <mergeCell ref="C93:C95"/>
    <mergeCell ref="B93:B95"/>
    <mergeCell ref="A93:A95"/>
    <mergeCell ref="A90:G90"/>
    <mergeCell ref="C72:C74"/>
    <mergeCell ref="B72:B74"/>
    <mergeCell ref="A72:A74"/>
    <mergeCell ref="I48:I52"/>
    <mergeCell ref="H48:H52"/>
    <mergeCell ref="G48:G52"/>
    <mergeCell ref="F48:F52"/>
    <mergeCell ref="E48:E52"/>
    <mergeCell ref="A136:L136"/>
    <mergeCell ref="A135:L135"/>
    <mergeCell ref="A66:L66"/>
    <mergeCell ref="B48:B52"/>
    <mergeCell ref="L32:L33"/>
    <mergeCell ref="A65:L65"/>
    <mergeCell ref="A20:L20"/>
    <mergeCell ref="A19:L19"/>
    <mergeCell ref="A18:L18"/>
    <mergeCell ref="L181:L182"/>
    <mergeCell ref="K181:K182"/>
    <mergeCell ref="J181:J182"/>
    <mergeCell ref="I181:I182"/>
    <mergeCell ref="H181:H182"/>
    <mergeCell ref="G181:G182"/>
    <mergeCell ref="F181:F182"/>
    <mergeCell ref="E181:E182"/>
    <mergeCell ref="D181:D182"/>
    <mergeCell ref="C181:C182"/>
    <mergeCell ref="B181:B182"/>
    <mergeCell ref="A181:A182"/>
    <mergeCell ref="C178:C180"/>
    <mergeCell ref="B178:B180"/>
    <mergeCell ref="A178:A180"/>
    <mergeCell ref="A175:G175"/>
    <mergeCell ref="A172:L172"/>
    <mergeCell ref="I96:I97"/>
    <mergeCell ref="E155:I155"/>
    <mergeCell ref="C155:C157"/>
    <mergeCell ref="B155:B157"/>
    <mergeCell ref="A1:L1"/>
    <mergeCell ref="C10:C12"/>
    <mergeCell ref="B10:B12"/>
    <mergeCell ref="A10:A12"/>
    <mergeCell ref="A2:L2"/>
    <mergeCell ref="A3:L3"/>
    <mergeCell ref="A7:G7"/>
    <mergeCell ref="B14:B15"/>
    <mergeCell ref="C14:C15"/>
    <mergeCell ref="E14:E15"/>
    <mergeCell ref="F14:F15"/>
    <mergeCell ref="G14:G15"/>
    <mergeCell ref="H14:H15"/>
    <mergeCell ref="A14:A15"/>
    <mergeCell ref="J14:J15"/>
    <mergeCell ref="K14:K15"/>
    <mergeCell ref="I14:I15"/>
    <mergeCell ref="E10:I10"/>
    <mergeCell ref="L14:L15"/>
    <mergeCell ref="A23:G23"/>
    <mergeCell ref="J39:J40"/>
    <mergeCell ref="B26:B28"/>
    <mergeCell ref="C26:C28"/>
    <mergeCell ref="A134:L134"/>
    <mergeCell ref="A69:G69"/>
    <mergeCell ref="K102:K103"/>
    <mergeCell ref="L102:L103"/>
    <mergeCell ref="J41:J46"/>
    <mergeCell ref="J48:J52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J102:J103"/>
    <mergeCell ref="A48:A52"/>
    <mergeCell ref="G32:G33"/>
    <mergeCell ref="A39:A40"/>
    <mergeCell ref="E39:E40"/>
    <mergeCell ref="F39:F40"/>
    <mergeCell ref="A142:A144"/>
    <mergeCell ref="A85:L85"/>
    <mergeCell ref="B96:B97"/>
    <mergeCell ref="K96:K97"/>
    <mergeCell ref="B41:B46"/>
    <mergeCell ref="C41:C46"/>
    <mergeCell ref="E26:I26"/>
    <mergeCell ref="H39:H40"/>
    <mergeCell ref="A26:A28"/>
    <mergeCell ref="B39:B40"/>
    <mergeCell ref="C48:C52"/>
    <mergeCell ref="K39:K40"/>
    <mergeCell ref="H32:H33"/>
    <mergeCell ref="A32:A33"/>
    <mergeCell ref="E72:I72"/>
    <mergeCell ref="E93:I93"/>
    <mergeCell ref="A96:A97"/>
    <mergeCell ref="C96:C97"/>
    <mergeCell ref="J96:J97"/>
    <mergeCell ref="J32:J33"/>
    <mergeCell ref="A86:L86"/>
    <mergeCell ref="A41:A46"/>
    <mergeCell ref="L41:L46"/>
    <mergeCell ref="F32:F33"/>
    <mergeCell ref="G39:G40"/>
    <mergeCell ref="C39:C40"/>
    <mergeCell ref="B32:B33"/>
    <mergeCell ref="C32:C33"/>
    <mergeCell ref="D32:D33"/>
    <mergeCell ref="E88:F88"/>
    <mergeCell ref="E32:E33"/>
    <mergeCell ref="D96:D97"/>
    <mergeCell ref="K41:K46"/>
    <mergeCell ref="L96:L97"/>
    <mergeCell ref="D39:D40"/>
    <mergeCell ref="I39:I40"/>
    <mergeCell ref="I32:I33"/>
    <mergeCell ref="L158:L159"/>
    <mergeCell ref="E178:I178"/>
    <mergeCell ref="L39:L40"/>
    <mergeCell ref="E142:I142"/>
    <mergeCell ref="E41:E46"/>
    <mergeCell ref="F41:F46"/>
    <mergeCell ref="G41:G46"/>
    <mergeCell ref="H41:H46"/>
    <mergeCell ref="E96:E97"/>
    <mergeCell ref="F96:F97"/>
    <mergeCell ref="G96:G97"/>
    <mergeCell ref="H96:H97"/>
    <mergeCell ref="A87:L87"/>
    <mergeCell ref="B142:B144"/>
    <mergeCell ref="I102:I103"/>
    <mergeCell ref="C142:C144"/>
    <mergeCell ref="A139:G139"/>
    <mergeCell ref="A158:A159"/>
    <mergeCell ref="E158:E159"/>
    <mergeCell ref="F158:F159"/>
    <mergeCell ref="G158:G159"/>
    <mergeCell ref="H158:H159"/>
    <mergeCell ref="C158:C159"/>
    <mergeCell ref="B158:B159"/>
    <mergeCell ref="J158:J159"/>
    <mergeCell ref="A171:L171"/>
    <mergeCell ref="A170:L170"/>
    <mergeCell ref="K158:K159"/>
    <mergeCell ref="I158:I159"/>
    <mergeCell ref="D158:D159"/>
  </mergeCells>
  <phoneticPr fontId="0" type="noConversion"/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Footer>&amp;R&amp;"TH SarabunIT๙,ธรรมดา"&amp;14หน้า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411"/>
  <sheetViews>
    <sheetView view="pageLayout" zoomScaleNormal="100" zoomScaleSheetLayoutView="75" workbookViewId="0">
      <selection activeCell="I15" sqref="I15"/>
    </sheetView>
  </sheetViews>
  <sheetFormatPr defaultRowHeight="20.25" x14ac:dyDescent="0.3"/>
  <cols>
    <col min="1" max="1" width="9.42578125" style="228" customWidth="1"/>
    <col min="2" max="2" width="72.5703125" style="220" customWidth="1"/>
    <col min="3" max="3" width="20" style="244" customWidth="1"/>
    <col min="4" max="16384" width="9.140625" style="187"/>
  </cols>
  <sheetData>
    <row r="1" spans="1:3" x14ac:dyDescent="0.3">
      <c r="A1" s="344" t="s">
        <v>323</v>
      </c>
      <c r="B1" s="344"/>
      <c r="C1" s="344"/>
    </row>
    <row r="2" spans="1:3" s="224" customFormat="1" x14ac:dyDescent="0.3">
      <c r="A2" s="222"/>
      <c r="B2" s="221" t="s">
        <v>16</v>
      </c>
      <c r="C2" s="223"/>
    </row>
    <row r="3" spans="1:3" ht="22.5" customHeight="1" x14ac:dyDescent="0.3">
      <c r="A3" s="345" t="s">
        <v>0</v>
      </c>
      <c r="B3" s="345" t="s">
        <v>9</v>
      </c>
      <c r="C3" s="348" t="s">
        <v>322</v>
      </c>
    </row>
    <row r="4" spans="1:3" ht="18.75" hidden="1" customHeight="1" x14ac:dyDescent="0.3">
      <c r="A4" s="346"/>
      <c r="B4" s="346"/>
      <c r="C4" s="349"/>
    </row>
    <row r="5" spans="1:3" x14ac:dyDescent="0.3">
      <c r="A5" s="347"/>
      <c r="B5" s="347"/>
      <c r="C5" s="350"/>
    </row>
    <row r="6" spans="1:3" s="228" customFormat="1" ht="26.25" customHeight="1" x14ac:dyDescent="0.5">
      <c r="A6" s="225">
        <v>1</v>
      </c>
      <c r="B6" s="226" t="s">
        <v>127</v>
      </c>
      <c r="C6" s="227">
        <v>15700000</v>
      </c>
    </row>
    <row r="7" spans="1:3" ht="20.25" customHeight="1" x14ac:dyDescent="0.3">
      <c r="A7" s="225">
        <v>2</v>
      </c>
      <c r="B7" s="226" t="s">
        <v>38</v>
      </c>
      <c r="C7" s="227">
        <v>171000</v>
      </c>
    </row>
    <row r="8" spans="1:3" x14ac:dyDescent="0.3">
      <c r="A8" s="225">
        <v>3</v>
      </c>
      <c r="B8" s="229" t="s">
        <v>242</v>
      </c>
      <c r="C8" s="230" t="s">
        <v>234</v>
      </c>
    </row>
    <row r="9" spans="1:3" ht="19.5" customHeight="1" x14ac:dyDescent="0.3">
      <c r="A9" s="225">
        <v>4</v>
      </c>
      <c r="B9" s="229" t="s">
        <v>22</v>
      </c>
      <c r="C9" s="231">
        <v>30000</v>
      </c>
    </row>
    <row r="10" spans="1:3" s="228" customFormat="1" ht="19.5" customHeight="1" x14ac:dyDescent="0.5">
      <c r="A10" s="225">
        <v>5</v>
      </c>
      <c r="B10" s="229" t="s">
        <v>31</v>
      </c>
      <c r="C10" s="232">
        <v>15000</v>
      </c>
    </row>
    <row r="11" spans="1:3" ht="19.5" customHeight="1" x14ac:dyDescent="0.3">
      <c r="A11" s="225">
        <v>6</v>
      </c>
      <c r="B11" s="226" t="s">
        <v>320</v>
      </c>
      <c r="C11" s="233">
        <v>35000</v>
      </c>
    </row>
    <row r="12" spans="1:3" s="219" customFormat="1" ht="19.5" customHeight="1" x14ac:dyDescent="0.5">
      <c r="A12" s="225">
        <v>7</v>
      </c>
      <c r="B12" s="229" t="s">
        <v>57</v>
      </c>
      <c r="C12" s="232">
        <v>100000</v>
      </c>
    </row>
    <row r="13" spans="1:3" s="234" customFormat="1" ht="19.5" customHeight="1" x14ac:dyDescent="0.5">
      <c r="A13" s="225">
        <v>8</v>
      </c>
      <c r="B13" s="226" t="s">
        <v>90</v>
      </c>
      <c r="C13" s="233">
        <v>20000</v>
      </c>
    </row>
    <row r="14" spans="1:3" ht="19.5" customHeight="1" x14ac:dyDescent="0.3">
      <c r="A14" s="225">
        <v>9</v>
      </c>
      <c r="B14" s="226" t="s">
        <v>89</v>
      </c>
      <c r="C14" s="227">
        <v>30000</v>
      </c>
    </row>
    <row r="15" spans="1:3" ht="20.25" customHeight="1" x14ac:dyDescent="0.3">
      <c r="A15" s="225">
        <v>10</v>
      </c>
      <c r="B15" s="226" t="s">
        <v>324</v>
      </c>
      <c r="C15" s="227">
        <v>200000</v>
      </c>
    </row>
    <row r="16" spans="1:3" ht="42.75" customHeight="1" x14ac:dyDescent="0.3">
      <c r="A16" s="225">
        <v>11</v>
      </c>
      <c r="B16" s="229" t="s">
        <v>175</v>
      </c>
      <c r="C16" s="235">
        <v>30000</v>
      </c>
    </row>
    <row r="17" spans="1:3" ht="23.25" customHeight="1" x14ac:dyDescent="0.3">
      <c r="A17" s="225">
        <v>12</v>
      </c>
      <c r="B17" s="229" t="s">
        <v>231</v>
      </c>
      <c r="C17" s="230" t="s">
        <v>234</v>
      </c>
    </row>
    <row r="18" spans="1:3" ht="24.75" customHeight="1" x14ac:dyDescent="0.3">
      <c r="A18" s="196">
        <v>13</v>
      </c>
      <c r="B18" s="229" t="s">
        <v>325</v>
      </c>
      <c r="C18" s="230" t="s">
        <v>240</v>
      </c>
    </row>
    <row r="19" spans="1:3" s="224" customFormat="1" x14ac:dyDescent="0.3">
      <c r="A19" s="237"/>
      <c r="B19" s="238" t="s">
        <v>112</v>
      </c>
      <c r="C19" s="239"/>
    </row>
    <row r="20" spans="1:3" ht="45" customHeight="1" x14ac:dyDescent="0.3">
      <c r="A20" s="215">
        <v>14</v>
      </c>
      <c r="B20" s="229" t="s">
        <v>148</v>
      </c>
      <c r="C20" s="230" t="s">
        <v>321</v>
      </c>
    </row>
    <row r="21" spans="1:3" ht="45" customHeight="1" x14ac:dyDescent="0.3">
      <c r="A21" s="196">
        <v>15</v>
      </c>
      <c r="B21" s="229" t="s">
        <v>246</v>
      </c>
      <c r="C21" s="240">
        <v>79940</v>
      </c>
    </row>
    <row r="22" spans="1:3" ht="45" customHeight="1" x14ac:dyDescent="0.3">
      <c r="A22" s="196">
        <v>16</v>
      </c>
      <c r="B22" s="229" t="s">
        <v>249</v>
      </c>
      <c r="C22" s="240">
        <v>70000</v>
      </c>
    </row>
    <row r="23" spans="1:3" ht="21" customHeight="1" x14ac:dyDescent="0.3">
      <c r="A23" s="196">
        <v>17</v>
      </c>
      <c r="B23" s="229" t="s">
        <v>295</v>
      </c>
      <c r="C23" s="232">
        <v>21060</v>
      </c>
    </row>
    <row r="24" spans="1:3" s="224" customFormat="1" x14ac:dyDescent="0.3">
      <c r="A24" s="237"/>
      <c r="B24" s="238" t="s">
        <v>113</v>
      </c>
      <c r="C24" s="239"/>
    </row>
    <row r="25" spans="1:3" s="224" customFormat="1" ht="37.5" customHeight="1" x14ac:dyDescent="0.3">
      <c r="A25" s="196">
        <v>18</v>
      </c>
      <c r="B25" s="229" t="s">
        <v>157</v>
      </c>
      <c r="C25" s="232">
        <v>3600</v>
      </c>
    </row>
    <row r="26" spans="1:3" s="224" customFormat="1" ht="23.25" customHeight="1" x14ac:dyDescent="0.3">
      <c r="A26" s="215">
        <v>19</v>
      </c>
      <c r="B26" s="229" t="s">
        <v>256</v>
      </c>
      <c r="C26" s="241">
        <v>70000</v>
      </c>
    </row>
    <row r="27" spans="1:3" x14ac:dyDescent="0.3">
      <c r="A27" s="237"/>
      <c r="B27" s="238" t="s">
        <v>114</v>
      </c>
      <c r="C27" s="239"/>
    </row>
    <row r="28" spans="1:3" x14ac:dyDescent="0.3">
      <c r="A28" s="196">
        <v>20</v>
      </c>
      <c r="B28" s="229" t="s">
        <v>43</v>
      </c>
      <c r="C28" s="235">
        <v>5000</v>
      </c>
    </row>
    <row r="29" spans="1:3" x14ac:dyDescent="0.3">
      <c r="A29" s="237"/>
      <c r="B29" s="238" t="s">
        <v>115</v>
      </c>
      <c r="C29" s="239"/>
    </row>
    <row r="30" spans="1:3" ht="20.25" customHeight="1" x14ac:dyDescent="0.3">
      <c r="A30" s="196">
        <v>21</v>
      </c>
      <c r="B30" s="229" t="s">
        <v>27</v>
      </c>
      <c r="C30" s="231">
        <v>15000</v>
      </c>
    </row>
    <row r="31" spans="1:3" x14ac:dyDescent="0.3">
      <c r="A31" s="219"/>
      <c r="B31" s="236"/>
      <c r="C31" s="242"/>
    </row>
    <row r="32" spans="1:3" x14ac:dyDescent="0.3">
      <c r="A32" s="219"/>
      <c r="B32" s="236"/>
      <c r="C32" s="242"/>
    </row>
    <row r="33" spans="1:3" x14ac:dyDescent="0.3">
      <c r="A33" s="219"/>
      <c r="B33" s="236"/>
      <c r="C33" s="243"/>
    </row>
    <row r="34" spans="1:3" x14ac:dyDescent="0.3">
      <c r="A34" s="219"/>
      <c r="B34" s="236"/>
      <c r="C34" s="242"/>
    </row>
    <row r="35" spans="1:3" x14ac:dyDescent="0.3">
      <c r="A35" s="219"/>
      <c r="B35" s="236"/>
      <c r="C35" s="242"/>
    </row>
    <row r="36" spans="1:3" x14ac:dyDescent="0.3">
      <c r="A36" s="219"/>
      <c r="B36" s="236"/>
      <c r="C36" s="242"/>
    </row>
    <row r="37" spans="1:3" x14ac:dyDescent="0.3">
      <c r="A37" s="219"/>
      <c r="B37" s="236"/>
      <c r="C37" s="243"/>
    </row>
    <row r="38" spans="1:3" x14ac:dyDescent="0.3">
      <c r="A38" s="219"/>
      <c r="B38" s="236"/>
      <c r="C38" s="242"/>
    </row>
    <row r="39" spans="1:3" x14ac:dyDescent="0.3">
      <c r="A39" s="219"/>
      <c r="B39" s="236"/>
      <c r="C39" s="242"/>
    </row>
    <row r="40" spans="1:3" x14ac:dyDescent="0.3">
      <c r="A40" s="219"/>
      <c r="B40" s="236"/>
      <c r="C40" s="243"/>
    </row>
    <row r="41" spans="1:3" x14ac:dyDescent="0.3">
      <c r="A41" s="219"/>
      <c r="B41" s="236"/>
      <c r="C41" s="242"/>
    </row>
    <row r="42" spans="1:3" x14ac:dyDescent="0.3">
      <c r="A42" s="219"/>
      <c r="B42" s="236"/>
      <c r="C42" s="242"/>
    </row>
    <row r="43" spans="1:3" x14ac:dyDescent="0.3">
      <c r="A43" s="219"/>
      <c r="B43" s="236"/>
      <c r="C43" s="243"/>
    </row>
    <row r="44" spans="1:3" x14ac:dyDescent="0.3">
      <c r="A44" s="219"/>
      <c r="B44" s="236"/>
      <c r="C44" s="242"/>
    </row>
    <row r="45" spans="1:3" x14ac:dyDescent="0.3">
      <c r="A45" s="219"/>
      <c r="B45" s="236"/>
      <c r="C45" s="242"/>
    </row>
    <row r="46" spans="1:3" x14ac:dyDescent="0.3">
      <c r="A46" s="219"/>
      <c r="B46" s="236"/>
      <c r="C46" s="243"/>
    </row>
    <row r="47" spans="1:3" x14ac:dyDescent="0.3">
      <c r="A47" s="219"/>
      <c r="B47" s="236"/>
      <c r="C47" s="243"/>
    </row>
    <row r="48" spans="1:3" x14ac:dyDescent="0.3">
      <c r="A48" s="219"/>
      <c r="B48" s="236"/>
      <c r="C48" s="242"/>
    </row>
    <row r="49" spans="1:3" x14ac:dyDescent="0.3">
      <c r="A49" s="219"/>
      <c r="B49" s="236"/>
      <c r="C49" s="243"/>
    </row>
    <row r="50" spans="1:3" x14ac:dyDescent="0.3">
      <c r="A50" s="219"/>
      <c r="B50" s="236"/>
      <c r="C50" s="243"/>
    </row>
    <row r="51" spans="1:3" x14ac:dyDescent="0.3">
      <c r="A51" s="219"/>
      <c r="B51" s="236"/>
      <c r="C51" s="242"/>
    </row>
    <row r="52" spans="1:3" x14ac:dyDescent="0.3">
      <c r="A52" s="219"/>
      <c r="B52" s="236"/>
      <c r="C52" s="243"/>
    </row>
    <row r="53" spans="1:3" x14ac:dyDescent="0.3">
      <c r="A53" s="219"/>
      <c r="B53" s="236"/>
      <c r="C53" s="242"/>
    </row>
    <row r="54" spans="1:3" x14ac:dyDescent="0.3">
      <c r="A54" s="219"/>
      <c r="B54" s="236"/>
      <c r="C54" s="242"/>
    </row>
    <row r="55" spans="1:3" x14ac:dyDescent="0.3">
      <c r="A55" s="219"/>
      <c r="B55" s="236"/>
      <c r="C55" s="242"/>
    </row>
    <row r="56" spans="1:3" x14ac:dyDescent="0.3">
      <c r="A56" s="219"/>
      <c r="B56" s="236"/>
      <c r="C56" s="242"/>
    </row>
    <row r="57" spans="1:3" x14ac:dyDescent="0.3">
      <c r="A57" s="219"/>
      <c r="B57" s="236"/>
      <c r="C57" s="242"/>
    </row>
    <row r="58" spans="1:3" x14ac:dyDescent="0.3">
      <c r="A58" s="219"/>
      <c r="B58" s="236"/>
      <c r="C58" s="243"/>
    </row>
    <row r="59" spans="1:3" x14ac:dyDescent="0.3">
      <c r="A59" s="219"/>
      <c r="B59" s="236"/>
      <c r="C59" s="242"/>
    </row>
    <row r="60" spans="1:3" x14ac:dyDescent="0.3">
      <c r="A60" s="219"/>
      <c r="B60" s="236"/>
      <c r="C60" s="242"/>
    </row>
    <row r="61" spans="1:3" x14ac:dyDescent="0.3">
      <c r="A61" s="219"/>
      <c r="B61" s="236"/>
      <c r="C61" s="242"/>
    </row>
    <row r="62" spans="1:3" x14ac:dyDescent="0.3">
      <c r="A62" s="219"/>
      <c r="B62" s="236"/>
      <c r="C62" s="242"/>
    </row>
    <row r="63" spans="1:3" x14ac:dyDescent="0.3">
      <c r="A63" s="219"/>
      <c r="B63" s="236"/>
      <c r="C63" s="242"/>
    </row>
    <row r="64" spans="1:3" x14ac:dyDescent="0.3">
      <c r="A64" s="219"/>
      <c r="B64" s="236"/>
      <c r="C64" s="242"/>
    </row>
    <row r="65" spans="1:3" x14ac:dyDescent="0.3">
      <c r="A65" s="219"/>
      <c r="B65" s="236"/>
      <c r="C65" s="242"/>
    </row>
    <row r="66" spans="1:3" x14ac:dyDescent="0.3">
      <c r="A66" s="219"/>
      <c r="B66" s="236"/>
      <c r="C66" s="242"/>
    </row>
    <row r="67" spans="1:3" x14ac:dyDescent="0.3">
      <c r="A67" s="219"/>
      <c r="B67" s="236"/>
      <c r="C67" s="243"/>
    </row>
    <row r="68" spans="1:3" x14ac:dyDescent="0.3">
      <c r="A68" s="219"/>
      <c r="B68" s="236"/>
      <c r="C68" s="242"/>
    </row>
    <row r="69" spans="1:3" x14ac:dyDescent="0.3">
      <c r="A69" s="219"/>
      <c r="B69" s="236"/>
      <c r="C69" s="242"/>
    </row>
    <row r="70" spans="1:3" x14ac:dyDescent="0.3">
      <c r="A70" s="219"/>
      <c r="B70" s="236"/>
      <c r="C70" s="242"/>
    </row>
    <row r="71" spans="1:3" x14ac:dyDescent="0.3">
      <c r="A71" s="219"/>
      <c r="B71" s="236"/>
      <c r="C71" s="242"/>
    </row>
    <row r="72" spans="1:3" x14ac:dyDescent="0.3">
      <c r="A72" s="219"/>
      <c r="B72" s="236"/>
      <c r="C72" s="242"/>
    </row>
    <row r="73" spans="1:3" x14ac:dyDescent="0.3">
      <c r="A73" s="219"/>
      <c r="B73" s="236"/>
      <c r="C73" s="242"/>
    </row>
    <row r="74" spans="1:3" x14ac:dyDescent="0.3">
      <c r="A74" s="219"/>
      <c r="B74" s="236"/>
      <c r="C74" s="242"/>
    </row>
    <row r="75" spans="1:3" x14ac:dyDescent="0.3">
      <c r="A75" s="219"/>
      <c r="B75" s="236"/>
      <c r="C75" s="242"/>
    </row>
    <row r="76" spans="1:3" x14ac:dyDescent="0.3">
      <c r="A76" s="219"/>
      <c r="B76" s="236"/>
      <c r="C76" s="242"/>
    </row>
    <row r="77" spans="1:3" x14ac:dyDescent="0.3">
      <c r="A77" s="219"/>
      <c r="B77" s="236"/>
      <c r="C77" s="242"/>
    </row>
    <row r="78" spans="1:3" x14ac:dyDescent="0.3">
      <c r="A78" s="219"/>
      <c r="B78" s="236"/>
      <c r="C78" s="242"/>
    </row>
    <row r="79" spans="1:3" x14ac:dyDescent="0.3">
      <c r="A79" s="219"/>
      <c r="B79" s="236"/>
      <c r="C79" s="242"/>
    </row>
    <row r="80" spans="1:3" x14ac:dyDescent="0.3">
      <c r="A80" s="219"/>
      <c r="B80" s="236"/>
      <c r="C80" s="242"/>
    </row>
    <row r="81" spans="1:3" x14ac:dyDescent="0.3">
      <c r="A81" s="219"/>
      <c r="B81" s="236"/>
      <c r="C81" s="242"/>
    </row>
    <row r="82" spans="1:3" x14ac:dyDescent="0.3">
      <c r="A82" s="219"/>
      <c r="B82" s="236"/>
      <c r="C82" s="242"/>
    </row>
    <row r="83" spans="1:3" x14ac:dyDescent="0.3">
      <c r="A83" s="219"/>
      <c r="B83" s="236"/>
      <c r="C83" s="243"/>
    </row>
    <row r="84" spans="1:3" x14ac:dyDescent="0.3">
      <c r="A84" s="219"/>
      <c r="B84" s="236"/>
      <c r="C84" s="242"/>
    </row>
    <row r="85" spans="1:3" x14ac:dyDescent="0.3">
      <c r="A85" s="219"/>
      <c r="B85" s="236"/>
      <c r="C85" s="242"/>
    </row>
    <row r="86" spans="1:3" x14ac:dyDescent="0.3">
      <c r="A86" s="219"/>
      <c r="B86" s="236"/>
      <c r="C86" s="242"/>
    </row>
    <row r="87" spans="1:3" x14ac:dyDescent="0.3">
      <c r="A87" s="219"/>
      <c r="B87" s="236"/>
      <c r="C87" s="243"/>
    </row>
    <row r="88" spans="1:3" x14ac:dyDescent="0.3">
      <c r="A88" s="219"/>
      <c r="B88" s="236"/>
      <c r="C88" s="242"/>
    </row>
    <row r="89" spans="1:3" x14ac:dyDescent="0.3">
      <c r="A89" s="219"/>
      <c r="B89" s="236"/>
      <c r="C89" s="242"/>
    </row>
    <row r="90" spans="1:3" x14ac:dyDescent="0.3">
      <c r="A90" s="219"/>
      <c r="B90" s="236"/>
      <c r="C90" s="242"/>
    </row>
    <row r="91" spans="1:3" x14ac:dyDescent="0.3">
      <c r="A91" s="219"/>
      <c r="B91" s="236"/>
      <c r="C91" s="243"/>
    </row>
    <row r="92" spans="1:3" x14ac:dyDescent="0.3">
      <c r="A92" s="219"/>
      <c r="B92" s="236"/>
      <c r="C92" s="242"/>
    </row>
    <row r="93" spans="1:3" x14ac:dyDescent="0.3">
      <c r="A93" s="219"/>
      <c r="B93" s="236"/>
      <c r="C93" s="242"/>
    </row>
    <row r="94" spans="1:3" x14ac:dyDescent="0.3">
      <c r="A94" s="219"/>
      <c r="B94" s="236"/>
      <c r="C94" s="242"/>
    </row>
    <row r="95" spans="1:3" x14ac:dyDescent="0.3">
      <c r="A95" s="219"/>
      <c r="B95" s="236"/>
      <c r="C95" s="242"/>
    </row>
    <row r="96" spans="1:3" x14ac:dyDescent="0.3">
      <c r="A96" s="219"/>
      <c r="B96" s="236"/>
      <c r="C96" s="242"/>
    </row>
    <row r="97" spans="1:3" x14ac:dyDescent="0.3">
      <c r="A97" s="219"/>
      <c r="B97" s="236"/>
      <c r="C97" s="242"/>
    </row>
    <row r="98" spans="1:3" x14ac:dyDescent="0.3">
      <c r="A98" s="219"/>
      <c r="B98" s="236"/>
      <c r="C98" s="242"/>
    </row>
    <row r="99" spans="1:3" x14ac:dyDescent="0.3">
      <c r="A99" s="219"/>
      <c r="B99" s="236"/>
      <c r="C99" s="242"/>
    </row>
    <row r="100" spans="1:3" x14ac:dyDescent="0.3">
      <c r="A100" s="219"/>
      <c r="B100" s="236"/>
      <c r="C100" s="242"/>
    </row>
    <row r="101" spans="1:3" x14ac:dyDescent="0.3">
      <c r="A101" s="219"/>
      <c r="B101" s="236"/>
      <c r="C101" s="242"/>
    </row>
    <row r="102" spans="1:3" x14ac:dyDescent="0.3">
      <c r="A102" s="219"/>
      <c r="B102" s="236"/>
      <c r="C102" s="242"/>
    </row>
    <row r="103" spans="1:3" x14ac:dyDescent="0.3">
      <c r="A103" s="219"/>
      <c r="B103" s="236"/>
      <c r="C103" s="243"/>
    </row>
    <row r="104" spans="1:3" x14ac:dyDescent="0.3">
      <c r="A104" s="219"/>
      <c r="B104" s="236"/>
      <c r="C104" s="242"/>
    </row>
    <row r="105" spans="1:3" x14ac:dyDescent="0.3">
      <c r="A105" s="219"/>
      <c r="B105" s="236"/>
      <c r="C105" s="242"/>
    </row>
    <row r="106" spans="1:3" x14ac:dyDescent="0.3">
      <c r="A106" s="219"/>
      <c r="B106" s="236"/>
      <c r="C106" s="242"/>
    </row>
    <row r="107" spans="1:3" x14ac:dyDescent="0.3">
      <c r="A107" s="219"/>
      <c r="B107" s="236"/>
      <c r="C107" s="242"/>
    </row>
    <row r="108" spans="1:3" x14ac:dyDescent="0.3">
      <c r="A108" s="219"/>
      <c r="B108" s="236"/>
      <c r="C108" s="242"/>
    </row>
    <row r="109" spans="1:3" x14ac:dyDescent="0.3">
      <c r="A109" s="219"/>
      <c r="B109" s="236"/>
      <c r="C109" s="243"/>
    </row>
    <row r="110" spans="1:3" x14ac:dyDescent="0.3">
      <c r="A110" s="219"/>
      <c r="B110" s="236"/>
      <c r="C110" s="242"/>
    </row>
    <row r="111" spans="1:3" x14ac:dyDescent="0.3">
      <c r="A111" s="219"/>
      <c r="B111" s="236"/>
      <c r="C111" s="242"/>
    </row>
    <row r="112" spans="1:3" x14ac:dyDescent="0.3">
      <c r="A112" s="219"/>
      <c r="B112" s="236"/>
      <c r="C112" s="243"/>
    </row>
    <row r="113" spans="1:3" x14ac:dyDescent="0.3">
      <c r="A113" s="219"/>
      <c r="B113" s="236"/>
      <c r="C113" s="242"/>
    </row>
    <row r="114" spans="1:3" x14ac:dyDescent="0.3">
      <c r="A114" s="219"/>
      <c r="B114" s="236"/>
      <c r="C114" s="242"/>
    </row>
    <row r="115" spans="1:3" x14ac:dyDescent="0.3">
      <c r="A115" s="219"/>
      <c r="B115" s="236"/>
      <c r="C115" s="242"/>
    </row>
    <row r="116" spans="1:3" ht="23.25" customHeight="1" x14ac:dyDescent="0.3">
      <c r="A116" s="219"/>
      <c r="B116" s="236"/>
      <c r="C116" s="242"/>
    </row>
    <row r="117" spans="1:3" x14ac:dyDescent="0.3">
      <c r="A117" s="219"/>
      <c r="B117" s="236"/>
      <c r="C117" s="242"/>
    </row>
    <row r="118" spans="1:3" x14ac:dyDescent="0.3">
      <c r="A118" s="219"/>
      <c r="B118" s="236"/>
      <c r="C118" s="242"/>
    </row>
    <row r="119" spans="1:3" x14ac:dyDescent="0.3">
      <c r="A119" s="219"/>
      <c r="B119" s="236"/>
      <c r="C119" s="242"/>
    </row>
    <row r="120" spans="1:3" x14ac:dyDescent="0.3">
      <c r="A120" s="219"/>
      <c r="B120" s="236"/>
      <c r="C120" s="242"/>
    </row>
    <row r="121" spans="1:3" x14ac:dyDescent="0.3">
      <c r="A121" s="219"/>
      <c r="B121" s="236"/>
      <c r="C121" s="242"/>
    </row>
    <row r="122" spans="1:3" x14ac:dyDescent="0.3">
      <c r="A122" s="219"/>
      <c r="B122" s="236"/>
      <c r="C122" s="242"/>
    </row>
    <row r="123" spans="1:3" x14ac:dyDescent="0.3">
      <c r="A123" s="219"/>
      <c r="B123" s="236"/>
      <c r="C123" s="242"/>
    </row>
    <row r="124" spans="1:3" x14ac:dyDescent="0.3">
      <c r="A124" s="219"/>
      <c r="B124" s="236"/>
      <c r="C124" s="242"/>
    </row>
    <row r="125" spans="1:3" x14ac:dyDescent="0.3">
      <c r="A125" s="219"/>
      <c r="B125" s="236"/>
      <c r="C125" s="242"/>
    </row>
    <row r="126" spans="1:3" x14ac:dyDescent="0.3">
      <c r="A126" s="219"/>
      <c r="B126" s="236"/>
      <c r="C126" s="242"/>
    </row>
    <row r="127" spans="1:3" x14ac:dyDescent="0.3">
      <c r="A127" s="219"/>
      <c r="B127" s="236"/>
      <c r="C127" s="242"/>
    </row>
    <row r="128" spans="1:3" x14ac:dyDescent="0.3">
      <c r="A128" s="219"/>
      <c r="B128" s="236"/>
      <c r="C128" s="242"/>
    </row>
    <row r="129" spans="1:3" x14ac:dyDescent="0.3">
      <c r="A129" s="219"/>
      <c r="B129" s="236"/>
      <c r="C129" s="242"/>
    </row>
    <row r="130" spans="1:3" x14ac:dyDescent="0.3">
      <c r="A130" s="219"/>
      <c r="B130" s="236"/>
      <c r="C130" s="242"/>
    </row>
    <row r="131" spans="1:3" x14ac:dyDescent="0.3">
      <c r="A131" s="219"/>
      <c r="B131" s="236"/>
      <c r="C131" s="242"/>
    </row>
    <row r="132" spans="1:3" x14ac:dyDescent="0.3">
      <c r="A132" s="219"/>
      <c r="B132" s="236"/>
      <c r="C132" s="242"/>
    </row>
    <row r="133" spans="1:3" x14ac:dyDescent="0.3">
      <c r="A133" s="219"/>
      <c r="B133" s="236"/>
      <c r="C133" s="242"/>
    </row>
    <row r="134" spans="1:3" x14ac:dyDescent="0.3">
      <c r="A134" s="219"/>
      <c r="B134" s="236"/>
      <c r="C134" s="242"/>
    </row>
    <row r="135" spans="1:3" x14ac:dyDescent="0.3">
      <c r="A135" s="219"/>
      <c r="B135" s="236"/>
      <c r="C135" s="242"/>
    </row>
    <row r="136" spans="1:3" x14ac:dyDescent="0.3">
      <c r="A136" s="219"/>
      <c r="B136" s="236"/>
      <c r="C136" s="242"/>
    </row>
    <row r="137" spans="1:3" x14ac:dyDescent="0.3">
      <c r="A137" s="219"/>
      <c r="B137" s="236"/>
      <c r="C137" s="242"/>
    </row>
    <row r="138" spans="1:3" x14ac:dyDescent="0.3">
      <c r="A138" s="219"/>
      <c r="B138" s="236"/>
      <c r="C138" s="242"/>
    </row>
    <row r="139" spans="1:3" x14ac:dyDescent="0.3">
      <c r="A139" s="219"/>
      <c r="B139" s="236"/>
      <c r="C139" s="242"/>
    </row>
    <row r="140" spans="1:3" x14ac:dyDescent="0.3">
      <c r="A140" s="219"/>
      <c r="B140" s="236"/>
      <c r="C140" s="242"/>
    </row>
    <row r="141" spans="1:3" x14ac:dyDescent="0.3">
      <c r="A141" s="219"/>
      <c r="B141" s="236"/>
      <c r="C141" s="242"/>
    </row>
    <row r="142" spans="1:3" x14ac:dyDescent="0.3">
      <c r="A142" s="219"/>
      <c r="B142" s="236"/>
      <c r="C142" s="242"/>
    </row>
    <row r="143" spans="1:3" x14ac:dyDescent="0.3">
      <c r="A143" s="219"/>
      <c r="B143" s="236"/>
      <c r="C143" s="242"/>
    </row>
    <row r="144" spans="1:3" x14ac:dyDescent="0.3">
      <c r="A144" s="219"/>
      <c r="B144" s="236"/>
      <c r="C144" s="242"/>
    </row>
    <row r="145" spans="1:3" x14ac:dyDescent="0.3">
      <c r="A145" s="219"/>
      <c r="B145" s="236"/>
      <c r="C145" s="242"/>
    </row>
    <row r="146" spans="1:3" x14ac:dyDescent="0.3">
      <c r="A146" s="219"/>
      <c r="B146" s="236"/>
      <c r="C146" s="242"/>
    </row>
    <row r="147" spans="1:3" x14ac:dyDescent="0.3">
      <c r="A147" s="219"/>
      <c r="B147" s="236"/>
      <c r="C147" s="242"/>
    </row>
    <row r="148" spans="1:3" x14ac:dyDescent="0.3">
      <c r="A148" s="219"/>
      <c r="B148" s="236"/>
      <c r="C148" s="242"/>
    </row>
    <row r="149" spans="1:3" x14ac:dyDescent="0.3">
      <c r="A149" s="219"/>
      <c r="B149" s="236"/>
      <c r="C149" s="242"/>
    </row>
    <row r="150" spans="1:3" x14ac:dyDescent="0.3">
      <c r="A150" s="219"/>
      <c r="B150" s="236"/>
      <c r="C150" s="242"/>
    </row>
    <row r="151" spans="1:3" x14ac:dyDescent="0.3">
      <c r="A151" s="219"/>
      <c r="B151" s="236"/>
      <c r="C151" s="242"/>
    </row>
    <row r="152" spans="1:3" x14ac:dyDescent="0.3">
      <c r="A152" s="219"/>
      <c r="B152" s="236"/>
      <c r="C152" s="242"/>
    </row>
    <row r="153" spans="1:3" x14ac:dyDescent="0.3">
      <c r="A153" s="219"/>
      <c r="B153" s="236"/>
      <c r="C153" s="242"/>
    </row>
    <row r="154" spans="1:3" x14ac:dyDescent="0.3">
      <c r="A154" s="219"/>
      <c r="B154" s="236"/>
      <c r="C154" s="242"/>
    </row>
    <row r="155" spans="1:3" x14ac:dyDescent="0.3">
      <c r="A155" s="219"/>
      <c r="B155" s="236"/>
      <c r="C155" s="242"/>
    </row>
    <row r="156" spans="1:3" x14ac:dyDescent="0.3">
      <c r="A156" s="219"/>
      <c r="B156" s="236"/>
      <c r="C156" s="242"/>
    </row>
    <row r="157" spans="1:3" x14ac:dyDescent="0.3">
      <c r="A157" s="219"/>
      <c r="B157" s="236"/>
      <c r="C157" s="242"/>
    </row>
    <row r="158" spans="1:3" x14ac:dyDescent="0.3">
      <c r="A158" s="219"/>
      <c r="B158" s="236"/>
      <c r="C158" s="242"/>
    </row>
    <row r="159" spans="1:3" x14ac:dyDescent="0.3">
      <c r="A159" s="219"/>
      <c r="B159" s="236"/>
      <c r="C159" s="242"/>
    </row>
    <row r="160" spans="1:3" x14ac:dyDescent="0.3">
      <c r="A160" s="219"/>
      <c r="B160" s="236"/>
      <c r="C160" s="242"/>
    </row>
    <row r="161" spans="1:3" x14ac:dyDescent="0.3">
      <c r="A161" s="219"/>
      <c r="B161" s="236"/>
      <c r="C161" s="242"/>
    </row>
    <row r="162" spans="1:3" x14ac:dyDescent="0.3">
      <c r="A162" s="219"/>
      <c r="B162" s="236"/>
      <c r="C162" s="242"/>
    </row>
    <row r="163" spans="1:3" x14ac:dyDescent="0.3">
      <c r="A163" s="219"/>
      <c r="B163" s="236"/>
      <c r="C163" s="242"/>
    </row>
    <row r="164" spans="1:3" x14ac:dyDescent="0.3">
      <c r="A164" s="219"/>
      <c r="B164" s="236"/>
      <c r="C164" s="242"/>
    </row>
    <row r="165" spans="1:3" x14ac:dyDescent="0.3">
      <c r="A165" s="219"/>
      <c r="B165" s="236"/>
      <c r="C165" s="242"/>
    </row>
    <row r="166" spans="1:3" x14ac:dyDescent="0.3">
      <c r="A166" s="219"/>
      <c r="B166" s="236"/>
      <c r="C166" s="242"/>
    </row>
    <row r="167" spans="1:3" x14ac:dyDescent="0.3">
      <c r="A167" s="219"/>
      <c r="B167" s="236"/>
      <c r="C167" s="242"/>
    </row>
    <row r="168" spans="1:3" x14ac:dyDescent="0.3">
      <c r="A168" s="219"/>
      <c r="B168" s="236"/>
      <c r="C168" s="242"/>
    </row>
    <row r="169" spans="1:3" x14ac:dyDescent="0.3">
      <c r="A169" s="219"/>
      <c r="B169" s="236"/>
      <c r="C169" s="242"/>
    </row>
    <row r="170" spans="1:3" x14ac:dyDescent="0.3">
      <c r="A170" s="219"/>
      <c r="B170" s="236"/>
      <c r="C170" s="242"/>
    </row>
    <row r="171" spans="1:3" x14ac:dyDescent="0.3">
      <c r="A171" s="219"/>
      <c r="B171" s="236"/>
      <c r="C171" s="242"/>
    </row>
    <row r="172" spans="1:3" x14ac:dyDescent="0.3">
      <c r="A172" s="219"/>
      <c r="B172" s="236"/>
      <c r="C172" s="242"/>
    </row>
    <row r="173" spans="1:3" x14ac:dyDescent="0.3">
      <c r="A173" s="219"/>
      <c r="B173" s="236"/>
      <c r="C173" s="242"/>
    </row>
    <row r="174" spans="1:3" x14ac:dyDescent="0.3">
      <c r="A174" s="219"/>
      <c r="B174" s="236"/>
      <c r="C174" s="242"/>
    </row>
    <row r="175" spans="1:3" x14ac:dyDescent="0.3">
      <c r="A175" s="219"/>
      <c r="B175" s="236"/>
      <c r="C175" s="242"/>
    </row>
    <row r="176" spans="1:3" x14ac:dyDescent="0.3">
      <c r="A176" s="219"/>
      <c r="B176" s="236"/>
      <c r="C176" s="242"/>
    </row>
    <row r="177" spans="1:3" x14ac:dyDescent="0.3">
      <c r="A177" s="219"/>
      <c r="B177" s="236"/>
      <c r="C177" s="242"/>
    </row>
    <row r="178" spans="1:3" x14ac:dyDescent="0.3">
      <c r="A178" s="219"/>
      <c r="B178" s="236"/>
      <c r="C178" s="242"/>
    </row>
    <row r="179" spans="1:3" x14ac:dyDescent="0.3">
      <c r="A179" s="219"/>
      <c r="B179" s="236"/>
      <c r="C179" s="242"/>
    </row>
    <row r="180" spans="1:3" x14ac:dyDescent="0.3">
      <c r="A180" s="219"/>
      <c r="B180" s="236"/>
      <c r="C180" s="242"/>
    </row>
    <row r="181" spans="1:3" x14ac:dyDescent="0.3">
      <c r="A181" s="219"/>
      <c r="B181" s="236"/>
      <c r="C181" s="242"/>
    </row>
    <row r="182" spans="1:3" x14ac:dyDescent="0.3">
      <c r="A182" s="219"/>
      <c r="B182" s="236"/>
      <c r="C182" s="242"/>
    </row>
    <row r="183" spans="1:3" x14ac:dyDescent="0.3">
      <c r="A183" s="219"/>
      <c r="B183" s="236"/>
      <c r="C183" s="242"/>
    </row>
    <row r="184" spans="1:3" x14ac:dyDescent="0.3">
      <c r="A184" s="219"/>
      <c r="B184" s="236"/>
      <c r="C184" s="242"/>
    </row>
    <row r="185" spans="1:3" x14ac:dyDescent="0.3">
      <c r="A185" s="219"/>
      <c r="B185" s="236"/>
      <c r="C185" s="242"/>
    </row>
    <row r="186" spans="1:3" x14ac:dyDescent="0.3">
      <c r="A186" s="219"/>
      <c r="B186" s="236"/>
      <c r="C186" s="242"/>
    </row>
    <row r="187" spans="1:3" x14ac:dyDescent="0.3">
      <c r="A187" s="219"/>
      <c r="B187" s="236"/>
      <c r="C187" s="242"/>
    </row>
    <row r="188" spans="1:3" x14ac:dyDescent="0.3">
      <c r="A188" s="219"/>
      <c r="B188" s="236"/>
      <c r="C188" s="242"/>
    </row>
    <row r="189" spans="1:3" x14ac:dyDescent="0.3">
      <c r="A189" s="219"/>
      <c r="B189" s="236"/>
      <c r="C189" s="242"/>
    </row>
    <row r="190" spans="1:3" x14ac:dyDescent="0.3">
      <c r="A190" s="219"/>
      <c r="B190" s="236"/>
      <c r="C190" s="242"/>
    </row>
    <row r="191" spans="1:3" x14ac:dyDescent="0.3">
      <c r="A191" s="219"/>
      <c r="B191" s="236"/>
      <c r="C191" s="242"/>
    </row>
    <row r="192" spans="1:3" x14ac:dyDescent="0.3">
      <c r="A192" s="219"/>
      <c r="B192" s="236"/>
      <c r="C192" s="242"/>
    </row>
    <row r="193" spans="1:3" x14ac:dyDescent="0.3">
      <c r="A193" s="219"/>
      <c r="B193" s="236"/>
      <c r="C193" s="242"/>
    </row>
    <row r="194" spans="1:3" x14ac:dyDescent="0.3">
      <c r="A194" s="219"/>
      <c r="B194" s="236"/>
      <c r="C194" s="242"/>
    </row>
    <row r="195" spans="1:3" x14ac:dyDescent="0.3">
      <c r="A195" s="219"/>
      <c r="B195" s="236"/>
      <c r="C195" s="242"/>
    </row>
    <row r="196" spans="1:3" x14ac:dyDescent="0.3">
      <c r="A196" s="219"/>
      <c r="B196" s="236"/>
      <c r="C196" s="242"/>
    </row>
    <row r="197" spans="1:3" x14ac:dyDescent="0.3">
      <c r="A197" s="219"/>
      <c r="B197" s="236"/>
      <c r="C197" s="242"/>
    </row>
    <row r="198" spans="1:3" x14ac:dyDescent="0.3">
      <c r="A198" s="219"/>
      <c r="B198" s="236"/>
      <c r="C198" s="242"/>
    </row>
    <row r="199" spans="1:3" x14ac:dyDescent="0.3">
      <c r="A199" s="219"/>
      <c r="B199" s="236"/>
      <c r="C199" s="242"/>
    </row>
    <row r="200" spans="1:3" x14ac:dyDescent="0.3">
      <c r="A200" s="219"/>
      <c r="B200" s="236"/>
      <c r="C200" s="242"/>
    </row>
    <row r="201" spans="1:3" x14ac:dyDescent="0.3">
      <c r="A201" s="219"/>
      <c r="B201" s="236"/>
      <c r="C201" s="242"/>
    </row>
    <row r="202" spans="1:3" x14ac:dyDescent="0.3">
      <c r="A202" s="219"/>
      <c r="B202" s="236"/>
      <c r="C202" s="242"/>
    </row>
    <row r="203" spans="1:3" x14ac:dyDescent="0.3">
      <c r="A203" s="219"/>
      <c r="B203" s="236"/>
      <c r="C203" s="242"/>
    </row>
    <row r="204" spans="1:3" x14ac:dyDescent="0.3">
      <c r="A204" s="219"/>
      <c r="B204" s="236"/>
      <c r="C204" s="242"/>
    </row>
    <row r="205" spans="1:3" x14ac:dyDescent="0.3">
      <c r="A205" s="219"/>
      <c r="B205" s="236"/>
      <c r="C205" s="242"/>
    </row>
    <row r="206" spans="1:3" x14ac:dyDescent="0.3">
      <c r="A206" s="219"/>
      <c r="B206" s="236"/>
      <c r="C206" s="242"/>
    </row>
    <row r="207" spans="1:3" x14ac:dyDescent="0.3">
      <c r="A207" s="219"/>
      <c r="B207" s="236"/>
      <c r="C207" s="242"/>
    </row>
    <row r="208" spans="1:3" x14ac:dyDescent="0.3">
      <c r="A208" s="219"/>
      <c r="B208" s="236"/>
      <c r="C208" s="242"/>
    </row>
    <row r="209" spans="1:3" x14ac:dyDescent="0.3">
      <c r="A209" s="219"/>
      <c r="B209" s="236"/>
      <c r="C209" s="242"/>
    </row>
    <row r="210" spans="1:3" x14ac:dyDescent="0.3">
      <c r="A210" s="219"/>
      <c r="B210" s="236"/>
      <c r="C210" s="242"/>
    </row>
    <row r="211" spans="1:3" x14ac:dyDescent="0.3">
      <c r="A211" s="219"/>
      <c r="B211" s="236"/>
      <c r="C211" s="242"/>
    </row>
    <row r="212" spans="1:3" x14ac:dyDescent="0.3">
      <c r="A212" s="219"/>
      <c r="B212" s="236"/>
      <c r="C212" s="242"/>
    </row>
    <row r="213" spans="1:3" x14ac:dyDescent="0.3">
      <c r="A213" s="219"/>
      <c r="B213" s="236"/>
      <c r="C213" s="242"/>
    </row>
    <row r="214" spans="1:3" x14ac:dyDescent="0.3">
      <c r="A214" s="219"/>
      <c r="B214" s="236"/>
      <c r="C214" s="242"/>
    </row>
    <row r="215" spans="1:3" x14ac:dyDescent="0.3">
      <c r="A215" s="219"/>
      <c r="B215" s="236"/>
      <c r="C215" s="242"/>
    </row>
    <row r="216" spans="1:3" x14ac:dyDescent="0.3">
      <c r="A216" s="219"/>
      <c r="B216" s="236"/>
      <c r="C216" s="242"/>
    </row>
    <row r="217" spans="1:3" x14ac:dyDescent="0.3">
      <c r="A217" s="219"/>
      <c r="B217" s="236"/>
      <c r="C217" s="242"/>
    </row>
    <row r="218" spans="1:3" x14ac:dyDescent="0.3">
      <c r="A218" s="219"/>
      <c r="B218" s="236"/>
      <c r="C218" s="242"/>
    </row>
    <row r="219" spans="1:3" x14ac:dyDescent="0.3">
      <c r="A219" s="219"/>
      <c r="B219" s="236"/>
      <c r="C219" s="242"/>
    </row>
    <row r="220" spans="1:3" x14ac:dyDescent="0.3">
      <c r="A220" s="219"/>
      <c r="B220" s="236"/>
      <c r="C220" s="242"/>
    </row>
    <row r="221" spans="1:3" x14ac:dyDescent="0.3">
      <c r="A221" s="219"/>
      <c r="B221" s="236"/>
      <c r="C221" s="242"/>
    </row>
    <row r="222" spans="1:3" x14ac:dyDescent="0.3">
      <c r="A222" s="219"/>
      <c r="B222" s="236"/>
      <c r="C222" s="242"/>
    </row>
    <row r="223" spans="1:3" x14ac:dyDescent="0.3">
      <c r="A223" s="219"/>
      <c r="B223" s="236"/>
      <c r="C223" s="242"/>
    </row>
    <row r="224" spans="1:3" x14ac:dyDescent="0.3">
      <c r="A224" s="219"/>
      <c r="B224" s="236"/>
      <c r="C224" s="242"/>
    </row>
    <row r="225" spans="1:3" x14ac:dyDescent="0.3">
      <c r="A225" s="219"/>
      <c r="B225" s="236"/>
      <c r="C225" s="242"/>
    </row>
    <row r="226" spans="1:3" x14ac:dyDescent="0.3">
      <c r="A226" s="219"/>
      <c r="B226" s="236"/>
      <c r="C226" s="242"/>
    </row>
    <row r="227" spans="1:3" x14ac:dyDescent="0.3">
      <c r="A227" s="219"/>
      <c r="B227" s="236"/>
      <c r="C227" s="242"/>
    </row>
    <row r="228" spans="1:3" x14ac:dyDescent="0.3">
      <c r="A228" s="219"/>
      <c r="B228" s="236"/>
      <c r="C228" s="242"/>
    </row>
    <row r="229" spans="1:3" x14ac:dyDescent="0.3">
      <c r="A229" s="219"/>
      <c r="B229" s="236"/>
      <c r="C229" s="242"/>
    </row>
    <row r="230" spans="1:3" x14ac:dyDescent="0.3">
      <c r="A230" s="219"/>
      <c r="B230" s="236"/>
      <c r="C230" s="242"/>
    </row>
    <row r="231" spans="1:3" x14ac:dyDescent="0.3">
      <c r="A231" s="219"/>
      <c r="B231" s="236"/>
      <c r="C231" s="242"/>
    </row>
    <row r="232" spans="1:3" x14ac:dyDescent="0.3">
      <c r="A232" s="219"/>
      <c r="B232" s="236"/>
      <c r="C232" s="242"/>
    </row>
    <row r="233" spans="1:3" x14ac:dyDescent="0.3">
      <c r="A233" s="219"/>
      <c r="B233" s="236"/>
      <c r="C233" s="242"/>
    </row>
    <row r="234" spans="1:3" x14ac:dyDescent="0.3">
      <c r="A234" s="219"/>
      <c r="B234" s="236"/>
      <c r="C234" s="242"/>
    </row>
    <row r="235" spans="1:3" x14ac:dyDescent="0.3">
      <c r="A235" s="219"/>
      <c r="B235" s="236"/>
      <c r="C235" s="242"/>
    </row>
    <row r="236" spans="1:3" x14ac:dyDescent="0.3">
      <c r="A236" s="219"/>
      <c r="B236" s="236"/>
      <c r="C236" s="242"/>
    </row>
    <row r="237" spans="1:3" x14ac:dyDescent="0.3">
      <c r="A237" s="219"/>
      <c r="B237" s="236"/>
      <c r="C237" s="242"/>
    </row>
    <row r="238" spans="1:3" x14ac:dyDescent="0.3">
      <c r="A238" s="219"/>
      <c r="B238" s="236"/>
      <c r="C238" s="242"/>
    </row>
    <row r="239" spans="1:3" x14ac:dyDescent="0.3">
      <c r="A239" s="219"/>
      <c r="B239" s="236"/>
      <c r="C239" s="242"/>
    </row>
    <row r="240" spans="1:3" x14ac:dyDescent="0.3">
      <c r="A240" s="219"/>
      <c r="B240" s="236"/>
      <c r="C240" s="242"/>
    </row>
    <row r="241" spans="1:3" x14ac:dyDescent="0.3">
      <c r="A241" s="219"/>
      <c r="B241" s="236"/>
      <c r="C241" s="242"/>
    </row>
    <row r="242" spans="1:3" x14ac:dyDescent="0.3">
      <c r="A242" s="219"/>
      <c r="B242" s="236"/>
      <c r="C242" s="242"/>
    </row>
    <row r="243" spans="1:3" x14ac:dyDescent="0.3">
      <c r="A243" s="219"/>
      <c r="B243" s="236"/>
      <c r="C243" s="242"/>
    </row>
    <row r="244" spans="1:3" x14ac:dyDescent="0.3">
      <c r="A244" s="219"/>
      <c r="B244" s="236"/>
      <c r="C244" s="242"/>
    </row>
    <row r="245" spans="1:3" x14ac:dyDescent="0.3">
      <c r="A245" s="219"/>
      <c r="B245" s="236"/>
      <c r="C245" s="242"/>
    </row>
    <row r="246" spans="1:3" x14ac:dyDescent="0.3">
      <c r="A246" s="219"/>
      <c r="B246" s="236"/>
      <c r="C246" s="242"/>
    </row>
    <row r="247" spans="1:3" x14ac:dyDescent="0.3">
      <c r="A247" s="219"/>
      <c r="B247" s="236"/>
      <c r="C247" s="242"/>
    </row>
    <row r="248" spans="1:3" x14ac:dyDescent="0.3">
      <c r="A248" s="219"/>
      <c r="B248" s="236"/>
      <c r="C248" s="242"/>
    </row>
    <row r="249" spans="1:3" x14ac:dyDescent="0.3">
      <c r="A249" s="219"/>
      <c r="B249" s="236"/>
      <c r="C249" s="242"/>
    </row>
    <row r="250" spans="1:3" x14ac:dyDescent="0.3">
      <c r="A250" s="219"/>
      <c r="B250" s="236"/>
      <c r="C250" s="242"/>
    </row>
    <row r="251" spans="1:3" x14ac:dyDescent="0.3">
      <c r="A251" s="219"/>
      <c r="B251" s="236"/>
      <c r="C251" s="242"/>
    </row>
    <row r="252" spans="1:3" x14ac:dyDescent="0.3">
      <c r="A252" s="219"/>
      <c r="B252" s="236"/>
      <c r="C252" s="242"/>
    </row>
    <row r="253" spans="1:3" x14ac:dyDescent="0.3">
      <c r="A253" s="219"/>
      <c r="B253" s="236"/>
      <c r="C253" s="242"/>
    </row>
    <row r="254" spans="1:3" x14ac:dyDescent="0.3">
      <c r="A254" s="219"/>
      <c r="B254" s="236"/>
      <c r="C254" s="242"/>
    </row>
    <row r="255" spans="1:3" x14ac:dyDescent="0.3">
      <c r="A255" s="219"/>
      <c r="B255" s="236"/>
      <c r="C255" s="242"/>
    </row>
    <row r="256" spans="1:3" x14ac:dyDescent="0.3">
      <c r="A256" s="219"/>
      <c r="B256" s="236"/>
      <c r="C256" s="242"/>
    </row>
    <row r="257" spans="1:3" x14ac:dyDescent="0.3">
      <c r="A257" s="219"/>
      <c r="B257" s="236"/>
      <c r="C257" s="242"/>
    </row>
    <row r="258" spans="1:3" x14ac:dyDescent="0.3">
      <c r="A258" s="219"/>
      <c r="B258" s="236"/>
      <c r="C258" s="242"/>
    </row>
    <row r="259" spans="1:3" x14ac:dyDescent="0.3">
      <c r="A259" s="219"/>
      <c r="B259" s="236"/>
      <c r="C259" s="242"/>
    </row>
    <row r="260" spans="1:3" x14ac:dyDescent="0.3">
      <c r="A260" s="219"/>
      <c r="B260" s="236"/>
      <c r="C260" s="242"/>
    </row>
    <row r="261" spans="1:3" x14ac:dyDescent="0.3">
      <c r="A261" s="219"/>
      <c r="B261" s="236"/>
      <c r="C261" s="242"/>
    </row>
    <row r="262" spans="1:3" x14ac:dyDescent="0.3">
      <c r="A262" s="219"/>
      <c r="B262" s="236"/>
      <c r="C262" s="242"/>
    </row>
    <row r="263" spans="1:3" x14ac:dyDescent="0.3">
      <c r="A263" s="219"/>
      <c r="B263" s="236"/>
      <c r="C263" s="242"/>
    </row>
    <row r="264" spans="1:3" x14ac:dyDescent="0.3">
      <c r="A264" s="219"/>
      <c r="B264" s="236"/>
      <c r="C264" s="242"/>
    </row>
    <row r="265" spans="1:3" x14ac:dyDescent="0.3">
      <c r="A265" s="219"/>
      <c r="B265" s="236"/>
      <c r="C265" s="242"/>
    </row>
    <row r="266" spans="1:3" x14ac:dyDescent="0.3">
      <c r="A266" s="219"/>
      <c r="B266" s="236"/>
      <c r="C266" s="242"/>
    </row>
    <row r="267" spans="1:3" x14ac:dyDescent="0.3">
      <c r="A267" s="219"/>
      <c r="B267" s="236"/>
      <c r="C267" s="242"/>
    </row>
    <row r="268" spans="1:3" x14ac:dyDescent="0.3">
      <c r="A268" s="219"/>
      <c r="B268" s="236"/>
      <c r="C268" s="242"/>
    </row>
    <row r="269" spans="1:3" x14ac:dyDescent="0.3">
      <c r="A269" s="219"/>
      <c r="B269" s="236"/>
      <c r="C269" s="242"/>
    </row>
    <row r="270" spans="1:3" x14ac:dyDescent="0.3">
      <c r="A270" s="219"/>
      <c r="B270" s="236"/>
      <c r="C270" s="242"/>
    </row>
    <row r="271" spans="1:3" x14ac:dyDescent="0.3">
      <c r="A271" s="219"/>
      <c r="B271" s="236"/>
      <c r="C271" s="242"/>
    </row>
    <row r="272" spans="1:3" x14ac:dyDescent="0.3">
      <c r="A272" s="219"/>
      <c r="B272" s="236"/>
      <c r="C272" s="242"/>
    </row>
    <row r="273" spans="1:3" x14ac:dyDescent="0.3">
      <c r="A273" s="219"/>
      <c r="B273" s="236"/>
      <c r="C273" s="242"/>
    </row>
    <row r="274" spans="1:3" x14ac:dyDescent="0.3">
      <c r="A274" s="219"/>
      <c r="B274" s="236"/>
      <c r="C274" s="242"/>
    </row>
    <row r="275" spans="1:3" x14ac:dyDescent="0.3">
      <c r="A275" s="219"/>
      <c r="B275" s="236"/>
      <c r="C275" s="242"/>
    </row>
    <row r="276" spans="1:3" x14ac:dyDescent="0.3">
      <c r="A276" s="219"/>
      <c r="B276" s="236"/>
      <c r="C276" s="242"/>
    </row>
    <row r="277" spans="1:3" x14ac:dyDescent="0.3">
      <c r="A277" s="219"/>
      <c r="B277" s="236"/>
      <c r="C277" s="242"/>
    </row>
    <row r="278" spans="1:3" x14ac:dyDescent="0.3">
      <c r="A278" s="219"/>
      <c r="B278" s="236"/>
      <c r="C278" s="242"/>
    </row>
    <row r="279" spans="1:3" x14ac:dyDescent="0.3">
      <c r="A279" s="219"/>
      <c r="B279" s="236"/>
      <c r="C279" s="242"/>
    </row>
    <row r="280" spans="1:3" x14ac:dyDescent="0.3">
      <c r="A280" s="219"/>
      <c r="B280" s="236"/>
      <c r="C280" s="242"/>
    </row>
    <row r="281" spans="1:3" x14ac:dyDescent="0.3">
      <c r="A281" s="219"/>
      <c r="B281" s="236"/>
      <c r="C281" s="242"/>
    </row>
    <row r="282" spans="1:3" x14ac:dyDescent="0.3">
      <c r="A282" s="219"/>
      <c r="B282" s="236"/>
      <c r="C282" s="242"/>
    </row>
    <row r="283" spans="1:3" x14ac:dyDescent="0.3">
      <c r="A283" s="219"/>
      <c r="B283" s="236"/>
      <c r="C283" s="242"/>
    </row>
    <row r="284" spans="1:3" x14ac:dyDescent="0.3">
      <c r="A284" s="219"/>
      <c r="B284" s="236"/>
      <c r="C284" s="242"/>
    </row>
    <row r="285" spans="1:3" x14ac:dyDescent="0.3">
      <c r="A285" s="219"/>
      <c r="B285" s="236"/>
      <c r="C285" s="242"/>
    </row>
    <row r="286" spans="1:3" x14ac:dyDescent="0.3">
      <c r="A286" s="219"/>
      <c r="B286" s="236"/>
      <c r="C286" s="242"/>
    </row>
    <row r="287" spans="1:3" x14ac:dyDescent="0.3">
      <c r="A287" s="219"/>
      <c r="B287" s="236"/>
      <c r="C287" s="242"/>
    </row>
    <row r="288" spans="1:3" x14ac:dyDescent="0.3">
      <c r="A288" s="219"/>
      <c r="B288" s="236"/>
      <c r="C288" s="242"/>
    </row>
    <row r="289" spans="1:3" x14ac:dyDescent="0.3">
      <c r="A289" s="219"/>
      <c r="B289" s="236"/>
      <c r="C289" s="242"/>
    </row>
    <row r="290" spans="1:3" x14ac:dyDescent="0.3">
      <c r="A290" s="219"/>
      <c r="B290" s="236"/>
      <c r="C290" s="242"/>
    </row>
    <row r="291" spans="1:3" x14ac:dyDescent="0.3">
      <c r="A291" s="219"/>
      <c r="B291" s="236"/>
      <c r="C291" s="242"/>
    </row>
    <row r="292" spans="1:3" x14ac:dyDescent="0.3">
      <c r="A292" s="219"/>
      <c r="B292" s="236"/>
      <c r="C292" s="242"/>
    </row>
    <row r="293" spans="1:3" x14ac:dyDescent="0.3">
      <c r="A293" s="219"/>
      <c r="B293" s="236"/>
      <c r="C293" s="242"/>
    </row>
    <row r="294" spans="1:3" x14ac:dyDescent="0.3">
      <c r="A294" s="219"/>
      <c r="B294" s="236"/>
      <c r="C294" s="242"/>
    </row>
    <row r="295" spans="1:3" x14ac:dyDescent="0.3">
      <c r="A295" s="219"/>
      <c r="B295" s="236"/>
      <c r="C295" s="242"/>
    </row>
    <row r="296" spans="1:3" x14ac:dyDescent="0.3">
      <c r="A296" s="219"/>
      <c r="B296" s="236"/>
      <c r="C296" s="242"/>
    </row>
    <row r="297" spans="1:3" x14ac:dyDescent="0.3">
      <c r="A297" s="219"/>
      <c r="B297" s="236"/>
      <c r="C297" s="242"/>
    </row>
    <row r="298" spans="1:3" x14ac:dyDescent="0.3">
      <c r="A298" s="219"/>
      <c r="B298" s="236"/>
      <c r="C298" s="242"/>
    </row>
    <row r="299" spans="1:3" x14ac:dyDescent="0.3">
      <c r="A299" s="219"/>
      <c r="B299" s="236"/>
      <c r="C299" s="242"/>
    </row>
    <row r="300" spans="1:3" x14ac:dyDescent="0.3">
      <c r="A300" s="219"/>
      <c r="B300" s="236"/>
      <c r="C300" s="242"/>
    </row>
    <row r="301" spans="1:3" x14ac:dyDescent="0.3">
      <c r="A301" s="219"/>
      <c r="B301" s="236"/>
      <c r="C301" s="242"/>
    </row>
    <row r="302" spans="1:3" x14ac:dyDescent="0.3">
      <c r="A302" s="219"/>
      <c r="B302" s="236"/>
      <c r="C302" s="242"/>
    </row>
    <row r="303" spans="1:3" x14ac:dyDescent="0.3">
      <c r="A303" s="219"/>
      <c r="B303" s="236"/>
      <c r="C303" s="242"/>
    </row>
    <row r="304" spans="1:3" x14ac:dyDescent="0.3">
      <c r="A304" s="219"/>
      <c r="B304" s="236"/>
      <c r="C304" s="242"/>
    </row>
    <row r="305" spans="1:3" x14ac:dyDescent="0.3">
      <c r="A305" s="219"/>
      <c r="B305" s="236"/>
      <c r="C305" s="242"/>
    </row>
    <row r="306" spans="1:3" x14ac:dyDescent="0.3">
      <c r="A306" s="219"/>
      <c r="B306" s="236"/>
      <c r="C306" s="242"/>
    </row>
    <row r="307" spans="1:3" x14ac:dyDescent="0.3">
      <c r="A307" s="219"/>
      <c r="B307" s="236"/>
      <c r="C307" s="242"/>
    </row>
    <row r="308" spans="1:3" x14ac:dyDescent="0.3">
      <c r="A308" s="219"/>
      <c r="B308" s="236"/>
      <c r="C308" s="242"/>
    </row>
    <row r="309" spans="1:3" x14ac:dyDescent="0.3">
      <c r="A309" s="219"/>
      <c r="B309" s="236"/>
      <c r="C309" s="242"/>
    </row>
    <row r="310" spans="1:3" x14ac:dyDescent="0.3">
      <c r="A310" s="219"/>
      <c r="B310" s="236"/>
      <c r="C310" s="242"/>
    </row>
    <row r="311" spans="1:3" x14ac:dyDescent="0.3">
      <c r="A311" s="219"/>
      <c r="B311" s="236"/>
      <c r="C311" s="242"/>
    </row>
    <row r="312" spans="1:3" x14ac:dyDescent="0.3">
      <c r="A312" s="219"/>
      <c r="B312" s="236"/>
      <c r="C312" s="242"/>
    </row>
    <row r="313" spans="1:3" x14ac:dyDescent="0.3">
      <c r="A313" s="219"/>
      <c r="B313" s="236"/>
      <c r="C313" s="242"/>
    </row>
    <row r="314" spans="1:3" x14ac:dyDescent="0.3">
      <c r="A314" s="219"/>
      <c r="B314" s="236"/>
      <c r="C314" s="242"/>
    </row>
    <row r="315" spans="1:3" x14ac:dyDescent="0.3">
      <c r="A315" s="219"/>
      <c r="B315" s="236"/>
      <c r="C315" s="242"/>
    </row>
    <row r="316" spans="1:3" x14ac:dyDescent="0.3">
      <c r="A316" s="219"/>
      <c r="B316" s="236"/>
      <c r="C316" s="242"/>
    </row>
    <row r="317" spans="1:3" x14ac:dyDescent="0.3">
      <c r="A317" s="219"/>
      <c r="B317" s="236"/>
      <c r="C317" s="242"/>
    </row>
    <row r="318" spans="1:3" x14ac:dyDescent="0.3">
      <c r="A318" s="219"/>
      <c r="B318" s="236"/>
      <c r="C318" s="242"/>
    </row>
    <row r="319" spans="1:3" x14ac:dyDescent="0.3">
      <c r="A319" s="219"/>
      <c r="B319" s="236"/>
      <c r="C319" s="242"/>
    </row>
    <row r="320" spans="1:3" x14ac:dyDescent="0.3">
      <c r="A320" s="219"/>
      <c r="B320" s="236"/>
      <c r="C320" s="242"/>
    </row>
    <row r="321" spans="1:3" x14ac:dyDescent="0.3">
      <c r="A321" s="219"/>
      <c r="B321" s="236"/>
      <c r="C321" s="242"/>
    </row>
    <row r="322" spans="1:3" x14ac:dyDescent="0.3">
      <c r="A322" s="219"/>
      <c r="B322" s="236"/>
      <c r="C322" s="242"/>
    </row>
    <row r="323" spans="1:3" x14ac:dyDescent="0.3">
      <c r="A323" s="219"/>
      <c r="B323" s="236"/>
      <c r="C323" s="242"/>
    </row>
    <row r="324" spans="1:3" x14ac:dyDescent="0.3">
      <c r="A324" s="219"/>
      <c r="B324" s="236"/>
      <c r="C324" s="242"/>
    </row>
    <row r="325" spans="1:3" x14ac:dyDescent="0.3">
      <c r="A325" s="219"/>
      <c r="B325" s="236"/>
      <c r="C325" s="242"/>
    </row>
    <row r="326" spans="1:3" x14ac:dyDescent="0.3">
      <c r="A326" s="219"/>
      <c r="B326" s="236"/>
      <c r="C326" s="242"/>
    </row>
    <row r="327" spans="1:3" x14ac:dyDescent="0.3">
      <c r="A327" s="219"/>
      <c r="B327" s="236"/>
      <c r="C327" s="242"/>
    </row>
    <row r="328" spans="1:3" x14ac:dyDescent="0.3">
      <c r="A328" s="219"/>
      <c r="B328" s="236"/>
      <c r="C328" s="242"/>
    </row>
    <row r="329" spans="1:3" x14ac:dyDescent="0.3">
      <c r="A329" s="219"/>
      <c r="B329" s="236"/>
      <c r="C329" s="242"/>
    </row>
    <row r="330" spans="1:3" x14ac:dyDescent="0.3">
      <c r="A330" s="219"/>
      <c r="B330" s="236"/>
      <c r="C330" s="242"/>
    </row>
    <row r="331" spans="1:3" x14ac:dyDescent="0.3">
      <c r="A331" s="219"/>
      <c r="B331" s="236"/>
      <c r="C331" s="242"/>
    </row>
    <row r="332" spans="1:3" x14ac:dyDescent="0.3">
      <c r="A332" s="219"/>
      <c r="B332" s="236"/>
      <c r="C332" s="242"/>
    </row>
    <row r="333" spans="1:3" x14ac:dyDescent="0.3">
      <c r="A333" s="219"/>
      <c r="B333" s="236"/>
      <c r="C333" s="242"/>
    </row>
    <row r="334" spans="1:3" x14ac:dyDescent="0.3">
      <c r="A334" s="219"/>
      <c r="B334" s="236"/>
      <c r="C334" s="242"/>
    </row>
    <row r="335" spans="1:3" x14ac:dyDescent="0.3">
      <c r="A335" s="219"/>
      <c r="B335" s="236"/>
      <c r="C335" s="242"/>
    </row>
    <row r="336" spans="1:3" x14ac:dyDescent="0.3">
      <c r="A336" s="219"/>
      <c r="B336" s="236"/>
      <c r="C336" s="242"/>
    </row>
    <row r="337" spans="1:3" x14ac:dyDescent="0.3">
      <c r="A337" s="219"/>
      <c r="B337" s="236"/>
      <c r="C337" s="242"/>
    </row>
    <row r="338" spans="1:3" x14ac:dyDescent="0.3">
      <c r="A338" s="219"/>
      <c r="B338" s="236"/>
      <c r="C338" s="242"/>
    </row>
    <row r="339" spans="1:3" x14ac:dyDescent="0.3">
      <c r="A339" s="219"/>
      <c r="B339" s="236"/>
      <c r="C339" s="242"/>
    </row>
    <row r="340" spans="1:3" x14ac:dyDescent="0.3">
      <c r="A340" s="219"/>
      <c r="B340" s="236"/>
      <c r="C340" s="242"/>
    </row>
    <row r="341" spans="1:3" x14ac:dyDescent="0.3">
      <c r="A341" s="219"/>
      <c r="B341" s="236"/>
      <c r="C341" s="242"/>
    </row>
    <row r="342" spans="1:3" x14ac:dyDescent="0.3">
      <c r="A342" s="219"/>
      <c r="B342" s="236"/>
      <c r="C342" s="242"/>
    </row>
    <row r="343" spans="1:3" x14ac:dyDescent="0.3">
      <c r="A343" s="219"/>
      <c r="B343" s="236"/>
      <c r="C343" s="242"/>
    </row>
    <row r="344" spans="1:3" x14ac:dyDescent="0.3">
      <c r="A344" s="219"/>
      <c r="B344" s="236"/>
      <c r="C344" s="242"/>
    </row>
    <row r="345" spans="1:3" x14ac:dyDescent="0.3">
      <c r="A345" s="219"/>
      <c r="B345" s="236"/>
      <c r="C345" s="242"/>
    </row>
    <row r="346" spans="1:3" x14ac:dyDescent="0.3">
      <c r="A346" s="219"/>
      <c r="B346" s="236"/>
      <c r="C346" s="242"/>
    </row>
    <row r="347" spans="1:3" x14ac:dyDescent="0.3">
      <c r="A347" s="219"/>
      <c r="B347" s="236"/>
      <c r="C347" s="242"/>
    </row>
    <row r="348" spans="1:3" x14ac:dyDescent="0.3">
      <c r="A348" s="219"/>
      <c r="B348" s="236"/>
      <c r="C348" s="242"/>
    </row>
    <row r="349" spans="1:3" x14ac:dyDescent="0.3">
      <c r="A349" s="219"/>
      <c r="B349" s="236"/>
      <c r="C349" s="242"/>
    </row>
    <row r="350" spans="1:3" x14ac:dyDescent="0.3">
      <c r="A350" s="219"/>
      <c r="B350" s="236"/>
      <c r="C350" s="242"/>
    </row>
    <row r="351" spans="1:3" x14ac:dyDescent="0.3">
      <c r="A351" s="219"/>
      <c r="B351" s="236"/>
      <c r="C351" s="242"/>
    </row>
    <row r="352" spans="1:3" x14ac:dyDescent="0.3">
      <c r="A352" s="219"/>
      <c r="B352" s="236"/>
      <c r="C352" s="242"/>
    </row>
    <row r="353" spans="1:3" x14ac:dyDescent="0.3">
      <c r="A353" s="219"/>
      <c r="B353" s="236"/>
      <c r="C353" s="242"/>
    </row>
    <row r="354" spans="1:3" x14ac:dyDescent="0.3">
      <c r="A354" s="219"/>
      <c r="B354" s="236"/>
      <c r="C354" s="242"/>
    </row>
    <row r="355" spans="1:3" x14ac:dyDescent="0.3">
      <c r="A355" s="219"/>
      <c r="B355" s="236"/>
      <c r="C355" s="242"/>
    </row>
    <row r="356" spans="1:3" x14ac:dyDescent="0.3">
      <c r="A356" s="219"/>
      <c r="B356" s="236"/>
      <c r="C356" s="242"/>
    </row>
    <row r="357" spans="1:3" x14ac:dyDescent="0.3">
      <c r="A357" s="219"/>
      <c r="B357" s="236"/>
      <c r="C357" s="242"/>
    </row>
    <row r="358" spans="1:3" x14ac:dyDescent="0.3">
      <c r="A358" s="219"/>
      <c r="B358" s="236"/>
      <c r="C358" s="242"/>
    </row>
    <row r="359" spans="1:3" x14ac:dyDescent="0.3">
      <c r="A359" s="219"/>
      <c r="B359" s="236"/>
      <c r="C359" s="242"/>
    </row>
    <row r="360" spans="1:3" x14ac:dyDescent="0.3">
      <c r="A360" s="219"/>
      <c r="B360" s="236"/>
      <c r="C360" s="242"/>
    </row>
    <row r="361" spans="1:3" x14ac:dyDescent="0.3">
      <c r="A361" s="219"/>
      <c r="B361" s="236"/>
      <c r="C361" s="242"/>
    </row>
    <row r="362" spans="1:3" x14ac:dyDescent="0.3">
      <c r="A362" s="219"/>
      <c r="B362" s="236"/>
      <c r="C362" s="242"/>
    </row>
    <row r="363" spans="1:3" x14ac:dyDescent="0.3">
      <c r="A363" s="219"/>
      <c r="B363" s="236"/>
      <c r="C363" s="242"/>
    </row>
    <row r="364" spans="1:3" x14ac:dyDescent="0.3">
      <c r="A364" s="219"/>
      <c r="B364" s="236"/>
      <c r="C364" s="242"/>
    </row>
    <row r="365" spans="1:3" x14ac:dyDescent="0.3">
      <c r="A365" s="219"/>
      <c r="B365" s="236"/>
      <c r="C365" s="242"/>
    </row>
    <row r="366" spans="1:3" x14ac:dyDescent="0.3">
      <c r="A366" s="219"/>
      <c r="B366" s="236"/>
      <c r="C366" s="242"/>
    </row>
    <row r="367" spans="1:3" x14ac:dyDescent="0.3">
      <c r="A367" s="219"/>
      <c r="B367" s="236"/>
      <c r="C367" s="242"/>
    </row>
    <row r="368" spans="1:3" x14ac:dyDescent="0.3">
      <c r="A368" s="219"/>
      <c r="B368" s="236"/>
      <c r="C368" s="242"/>
    </row>
    <row r="369" spans="1:3" x14ac:dyDescent="0.3">
      <c r="A369" s="219"/>
      <c r="B369" s="236"/>
      <c r="C369" s="242"/>
    </row>
    <row r="370" spans="1:3" x14ac:dyDescent="0.3">
      <c r="A370" s="219"/>
      <c r="B370" s="236"/>
      <c r="C370" s="242"/>
    </row>
    <row r="371" spans="1:3" x14ac:dyDescent="0.3">
      <c r="A371" s="219"/>
      <c r="B371" s="236"/>
      <c r="C371" s="242"/>
    </row>
    <row r="372" spans="1:3" x14ac:dyDescent="0.3">
      <c r="A372" s="219"/>
      <c r="B372" s="236"/>
      <c r="C372" s="242"/>
    </row>
    <row r="373" spans="1:3" x14ac:dyDescent="0.3">
      <c r="A373" s="219"/>
      <c r="B373" s="236"/>
      <c r="C373" s="242"/>
    </row>
    <row r="374" spans="1:3" x14ac:dyDescent="0.3">
      <c r="A374" s="219"/>
      <c r="B374" s="236"/>
      <c r="C374" s="242"/>
    </row>
    <row r="375" spans="1:3" x14ac:dyDescent="0.3">
      <c r="A375" s="219"/>
      <c r="B375" s="236"/>
      <c r="C375" s="242"/>
    </row>
    <row r="376" spans="1:3" x14ac:dyDescent="0.3">
      <c r="A376" s="219"/>
      <c r="B376" s="236"/>
      <c r="C376" s="242"/>
    </row>
    <row r="377" spans="1:3" x14ac:dyDescent="0.3">
      <c r="A377" s="219"/>
      <c r="B377" s="236"/>
      <c r="C377" s="242"/>
    </row>
    <row r="378" spans="1:3" x14ac:dyDescent="0.3">
      <c r="A378" s="219"/>
      <c r="B378" s="236"/>
      <c r="C378" s="242"/>
    </row>
    <row r="379" spans="1:3" x14ac:dyDescent="0.3">
      <c r="A379" s="219"/>
      <c r="B379" s="236"/>
      <c r="C379" s="242"/>
    </row>
    <row r="380" spans="1:3" x14ac:dyDescent="0.3">
      <c r="A380" s="219"/>
      <c r="B380" s="236"/>
      <c r="C380" s="242"/>
    </row>
    <row r="381" spans="1:3" x14ac:dyDescent="0.3">
      <c r="A381" s="219"/>
      <c r="B381" s="236"/>
      <c r="C381" s="242"/>
    </row>
    <row r="382" spans="1:3" x14ac:dyDescent="0.3">
      <c r="A382" s="219"/>
      <c r="B382" s="236"/>
      <c r="C382" s="242"/>
    </row>
    <row r="383" spans="1:3" x14ac:dyDescent="0.3">
      <c r="A383" s="219"/>
      <c r="B383" s="236"/>
      <c r="C383" s="242"/>
    </row>
    <row r="384" spans="1:3" x14ac:dyDescent="0.3">
      <c r="A384" s="219"/>
      <c r="B384" s="236"/>
      <c r="C384" s="242"/>
    </row>
    <row r="385" spans="1:3" x14ac:dyDescent="0.3">
      <c r="A385" s="219"/>
      <c r="B385" s="236"/>
      <c r="C385" s="242"/>
    </row>
    <row r="386" spans="1:3" x14ac:dyDescent="0.3">
      <c r="A386" s="219"/>
      <c r="B386" s="236"/>
      <c r="C386" s="242"/>
    </row>
    <row r="387" spans="1:3" x14ac:dyDescent="0.3">
      <c r="A387" s="219"/>
      <c r="B387" s="236"/>
      <c r="C387" s="242"/>
    </row>
    <row r="388" spans="1:3" x14ac:dyDescent="0.3">
      <c r="A388" s="219"/>
      <c r="B388" s="236"/>
      <c r="C388" s="242"/>
    </row>
    <row r="389" spans="1:3" x14ac:dyDescent="0.3">
      <c r="A389" s="219"/>
      <c r="B389" s="236"/>
      <c r="C389" s="242"/>
    </row>
    <row r="390" spans="1:3" x14ac:dyDescent="0.3">
      <c r="A390" s="219"/>
      <c r="B390" s="236"/>
      <c r="C390" s="242"/>
    </row>
    <row r="391" spans="1:3" x14ac:dyDescent="0.3">
      <c r="A391" s="219"/>
      <c r="B391" s="236"/>
      <c r="C391" s="242"/>
    </row>
    <row r="392" spans="1:3" x14ac:dyDescent="0.3">
      <c r="A392" s="219"/>
      <c r="B392" s="236"/>
      <c r="C392" s="242"/>
    </row>
    <row r="393" spans="1:3" x14ac:dyDescent="0.3">
      <c r="A393" s="219"/>
      <c r="B393" s="236"/>
      <c r="C393" s="242"/>
    </row>
    <row r="394" spans="1:3" x14ac:dyDescent="0.3">
      <c r="A394" s="219"/>
      <c r="B394" s="236"/>
      <c r="C394" s="242"/>
    </row>
    <row r="395" spans="1:3" x14ac:dyDescent="0.3">
      <c r="A395" s="219"/>
      <c r="B395" s="236"/>
      <c r="C395" s="242"/>
    </row>
    <row r="396" spans="1:3" x14ac:dyDescent="0.3">
      <c r="A396" s="219"/>
      <c r="B396" s="236"/>
      <c r="C396" s="242"/>
    </row>
    <row r="397" spans="1:3" x14ac:dyDescent="0.3">
      <c r="A397" s="219"/>
      <c r="B397" s="236"/>
      <c r="C397" s="242"/>
    </row>
    <row r="398" spans="1:3" x14ac:dyDescent="0.3">
      <c r="A398" s="219"/>
      <c r="B398" s="236"/>
      <c r="C398" s="242"/>
    </row>
    <row r="399" spans="1:3" x14ac:dyDescent="0.3">
      <c r="A399" s="219"/>
      <c r="B399" s="236"/>
      <c r="C399" s="242"/>
    </row>
    <row r="400" spans="1:3" x14ac:dyDescent="0.3">
      <c r="A400" s="219"/>
      <c r="B400" s="236"/>
      <c r="C400" s="242"/>
    </row>
    <row r="401" spans="1:3" x14ac:dyDescent="0.3">
      <c r="A401" s="219"/>
      <c r="B401" s="236"/>
      <c r="C401" s="242"/>
    </row>
    <row r="402" spans="1:3" x14ac:dyDescent="0.3">
      <c r="A402" s="219"/>
      <c r="B402" s="236"/>
      <c r="C402" s="242"/>
    </row>
    <row r="403" spans="1:3" x14ac:dyDescent="0.3">
      <c r="A403" s="219"/>
      <c r="B403" s="236"/>
      <c r="C403" s="242"/>
    </row>
    <row r="404" spans="1:3" x14ac:dyDescent="0.3">
      <c r="A404" s="219"/>
      <c r="B404" s="236"/>
      <c r="C404" s="242"/>
    </row>
    <row r="405" spans="1:3" x14ac:dyDescent="0.3">
      <c r="A405" s="219"/>
      <c r="B405" s="236"/>
      <c r="C405" s="242"/>
    </row>
    <row r="406" spans="1:3" x14ac:dyDescent="0.3">
      <c r="A406" s="219"/>
      <c r="B406" s="236"/>
      <c r="C406" s="242"/>
    </row>
    <row r="407" spans="1:3" x14ac:dyDescent="0.3">
      <c r="A407" s="219"/>
      <c r="B407" s="236"/>
      <c r="C407" s="242"/>
    </row>
    <row r="408" spans="1:3" x14ac:dyDescent="0.3">
      <c r="A408" s="219"/>
      <c r="B408" s="236"/>
      <c r="C408" s="242"/>
    </row>
    <row r="409" spans="1:3" x14ac:dyDescent="0.3">
      <c r="A409" s="219"/>
      <c r="B409" s="236"/>
      <c r="C409" s="242"/>
    </row>
    <row r="410" spans="1:3" x14ac:dyDescent="0.3">
      <c r="A410" s="219"/>
      <c r="B410" s="236"/>
      <c r="C410" s="242"/>
    </row>
    <row r="411" spans="1:3" x14ac:dyDescent="0.3">
      <c r="A411" s="219"/>
      <c r="B411" s="236"/>
      <c r="C411" s="242"/>
    </row>
  </sheetData>
  <mergeCells count="4">
    <mergeCell ref="A1:C1"/>
    <mergeCell ref="A3:A5"/>
    <mergeCell ref="B3:B5"/>
    <mergeCell ref="C3:C5"/>
  </mergeCells>
  <pageMargins left="0" right="0" top="1.1811023622047245" bottom="0.39370078740157483" header="0.51181102362204722" footer="0.51181102362204722"/>
  <pageSetup paperSize="9" firstPageNumber="6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97"/>
  <sheetViews>
    <sheetView tabSelected="1" view="pageLayout" zoomScaleNormal="100" zoomScaleSheetLayoutView="75" workbookViewId="0">
      <selection activeCell="N5" sqref="N5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3" x14ac:dyDescent="0.3">
      <c r="A1" s="177"/>
      <c r="B1" s="216"/>
      <c r="C1" s="216"/>
      <c r="D1" s="173"/>
      <c r="E1" s="168"/>
      <c r="F1" s="168"/>
      <c r="G1" s="218"/>
      <c r="H1" s="217"/>
      <c r="I1" s="217"/>
      <c r="J1" s="173"/>
      <c r="K1" s="216"/>
      <c r="L1" s="173"/>
      <c r="M1" s="173"/>
    </row>
    <row r="2" spans="1:13" x14ac:dyDescent="0.3">
      <c r="A2" s="352" t="s">
        <v>10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173"/>
    </row>
    <row r="3" spans="1:13" x14ac:dyDescent="0.3">
      <c r="A3" s="352" t="s">
        <v>125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173"/>
    </row>
    <row r="4" spans="1:13" x14ac:dyDescent="0.3">
      <c r="A4" s="352" t="s">
        <v>17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173"/>
    </row>
    <row r="5" spans="1:13" x14ac:dyDescent="0.3">
      <c r="A5" s="161"/>
      <c r="B5" s="156"/>
      <c r="C5" s="157"/>
      <c r="D5" s="157"/>
      <c r="E5" s="160"/>
      <c r="F5" s="160"/>
      <c r="G5" s="160"/>
      <c r="H5" s="160"/>
      <c r="I5" s="160"/>
      <c r="J5" s="157"/>
      <c r="K5" s="157"/>
      <c r="L5" s="158" t="s">
        <v>122</v>
      </c>
      <c r="M5" s="173"/>
    </row>
    <row r="6" spans="1:13" x14ac:dyDescent="0.3">
      <c r="A6" s="159" t="s">
        <v>326</v>
      </c>
      <c r="B6" s="156"/>
      <c r="C6" s="156"/>
      <c r="D6" s="156"/>
      <c r="E6" s="160"/>
      <c r="F6" s="160"/>
      <c r="G6" s="160"/>
      <c r="H6" s="160"/>
      <c r="I6" s="160"/>
      <c r="J6" s="157"/>
      <c r="K6" s="157"/>
      <c r="L6" s="157"/>
      <c r="M6" s="173"/>
    </row>
    <row r="7" spans="1:13" x14ac:dyDescent="0.3">
      <c r="A7" s="353" t="s">
        <v>19</v>
      </c>
      <c r="B7" s="353"/>
      <c r="C7" s="353"/>
      <c r="D7" s="353"/>
      <c r="E7" s="353"/>
      <c r="F7" s="353"/>
      <c r="G7" s="353"/>
      <c r="H7" s="160"/>
      <c r="I7" s="160"/>
      <c r="J7" s="157"/>
      <c r="K7" s="157"/>
      <c r="L7" s="157"/>
      <c r="M7" s="173"/>
    </row>
    <row r="8" spans="1:13" x14ac:dyDescent="0.3">
      <c r="A8" s="161"/>
      <c r="B8" s="162" t="s">
        <v>16</v>
      </c>
      <c r="C8" s="157"/>
      <c r="D8" s="157"/>
      <c r="E8" s="160"/>
      <c r="F8" s="160"/>
      <c r="G8" s="160"/>
      <c r="H8" s="160"/>
      <c r="I8" s="160"/>
      <c r="J8" s="157"/>
      <c r="K8" s="157"/>
      <c r="L8" s="157"/>
      <c r="M8" s="173"/>
    </row>
    <row r="9" spans="1:13" x14ac:dyDescent="0.3">
      <c r="A9" s="161"/>
      <c r="B9" s="156" t="s">
        <v>128</v>
      </c>
      <c r="C9" s="157"/>
      <c r="D9" s="157"/>
      <c r="E9" s="160"/>
      <c r="F9" s="160"/>
      <c r="G9" s="160"/>
      <c r="H9" s="160"/>
      <c r="I9" s="160"/>
      <c r="J9" s="157"/>
      <c r="K9" s="157"/>
      <c r="L9" s="157"/>
      <c r="M9" s="173"/>
    </row>
    <row r="10" spans="1:13" x14ac:dyDescent="0.3">
      <c r="A10" s="354" t="s">
        <v>0</v>
      </c>
      <c r="B10" s="354" t="s">
        <v>9</v>
      </c>
      <c r="C10" s="354" t="s">
        <v>5</v>
      </c>
      <c r="D10" s="163" t="s">
        <v>1</v>
      </c>
      <c r="E10" s="357" t="s">
        <v>12</v>
      </c>
      <c r="F10" s="358"/>
      <c r="G10" s="358"/>
      <c r="H10" s="358"/>
      <c r="I10" s="359"/>
      <c r="J10" s="164" t="s">
        <v>6</v>
      </c>
      <c r="K10" s="165" t="s">
        <v>8</v>
      </c>
      <c r="L10" s="163" t="s">
        <v>14</v>
      </c>
      <c r="M10" s="173"/>
    </row>
    <row r="11" spans="1:13" x14ac:dyDescent="0.3">
      <c r="A11" s="355"/>
      <c r="B11" s="355"/>
      <c r="C11" s="355"/>
      <c r="D11" s="167" t="s">
        <v>2</v>
      </c>
      <c r="E11" s="168">
        <v>2561</v>
      </c>
      <c r="F11" s="169">
        <v>2562</v>
      </c>
      <c r="G11" s="168">
        <v>2563</v>
      </c>
      <c r="H11" s="169">
        <v>2564</v>
      </c>
      <c r="I11" s="169">
        <v>2565</v>
      </c>
      <c r="J11" s="170" t="s">
        <v>7</v>
      </c>
      <c r="K11" s="171" t="s">
        <v>3</v>
      </c>
      <c r="L11" s="167" t="s">
        <v>13</v>
      </c>
      <c r="M11" s="173"/>
    </row>
    <row r="12" spans="1:13" ht="18.75" customHeight="1" x14ac:dyDescent="0.3">
      <c r="A12" s="356"/>
      <c r="B12" s="356"/>
      <c r="C12" s="356"/>
      <c r="D12" s="167"/>
      <c r="E12" s="168" t="s">
        <v>4</v>
      </c>
      <c r="F12" s="169" t="s">
        <v>4</v>
      </c>
      <c r="G12" s="168" t="s">
        <v>4</v>
      </c>
      <c r="H12" s="169" t="s">
        <v>4</v>
      </c>
      <c r="I12" s="169" t="s">
        <v>4</v>
      </c>
      <c r="J12" s="170"/>
      <c r="K12" s="171"/>
      <c r="L12" s="167"/>
      <c r="M12" s="173"/>
    </row>
    <row r="13" spans="1:13" ht="75" customHeight="1" x14ac:dyDescent="0.3">
      <c r="A13" s="362">
        <v>1</v>
      </c>
      <c r="B13" s="364" t="s">
        <v>129</v>
      </c>
      <c r="C13" s="366" t="s">
        <v>130</v>
      </c>
      <c r="D13" s="360" t="s">
        <v>131</v>
      </c>
      <c r="E13" s="368">
        <v>450000</v>
      </c>
      <c r="F13" s="368">
        <v>450000</v>
      </c>
      <c r="G13" s="368"/>
      <c r="H13" s="368"/>
      <c r="I13" s="368"/>
      <c r="J13" s="360" t="s">
        <v>132</v>
      </c>
      <c r="K13" s="360" t="s">
        <v>133</v>
      </c>
      <c r="L13" s="360" t="s">
        <v>134</v>
      </c>
      <c r="M13" s="173"/>
    </row>
    <row r="14" spans="1:13" x14ac:dyDescent="0.3">
      <c r="A14" s="363"/>
      <c r="B14" s="365"/>
      <c r="C14" s="367"/>
      <c r="D14" s="361"/>
      <c r="E14" s="369"/>
      <c r="F14" s="369"/>
      <c r="G14" s="369"/>
      <c r="H14" s="369"/>
      <c r="I14" s="369"/>
      <c r="J14" s="361"/>
      <c r="K14" s="361"/>
      <c r="L14" s="361"/>
      <c r="M14" s="173"/>
    </row>
    <row r="15" spans="1:13" s="172" customFormat="1" ht="26.25" customHeight="1" x14ac:dyDescent="0.5">
      <c r="A15" s="351" t="s">
        <v>329</v>
      </c>
      <c r="B15" s="351"/>
      <c r="C15" s="351"/>
      <c r="D15" s="351"/>
      <c r="E15" s="278">
        <f>SUM(E13)</f>
        <v>450000</v>
      </c>
      <c r="F15" s="278">
        <f t="shared" ref="F15:I15" si="0">SUM(F13)</f>
        <v>450000</v>
      </c>
      <c r="G15" s="278">
        <f t="shared" si="0"/>
        <v>0</v>
      </c>
      <c r="H15" s="278">
        <f t="shared" si="0"/>
        <v>0</v>
      </c>
      <c r="I15" s="278">
        <f t="shared" si="0"/>
        <v>0</v>
      </c>
      <c r="J15" s="279"/>
      <c r="K15" s="279"/>
      <c r="L15" s="279"/>
      <c r="M15" s="177"/>
    </row>
    <row r="16" spans="1:13" x14ac:dyDescent="0.3">
      <c r="A16" s="177"/>
      <c r="B16" s="178"/>
      <c r="C16" s="216"/>
      <c r="D16" s="173"/>
      <c r="E16" s="168"/>
      <c r="F16" s="168"/>
      <c r="G16" s="218"/>
      <c r="H16" s="217"/>
      <c r="I16" s="217"/>
      <c r="J16" s="173"/>
      <c r="K16" s="216"/>
      <c r="L16" s="173"/>
      <c r="M16" s="173"/>
    </row>
    <row r="17" spans="1:13" x14ac:dyDescent="0.3">
      <c r="A17" s="177"/>
      <c r="B17" s="178"/>
      <c r="C17" s="216"/>
      <c r="D17" s="173"/>
      <c r="E17" s="168"/>
      <c r="F17" s="168"/>
      <c r="G17" s="168"/>
      <c r="H17" s="168"/>
      <c r="I17" s="168"/>
      <c r="J17" s="173"/>
      <c r="K17" s="216"/>
      <c r="L17" s="173"/>
      <c r="M17" s="173"/>
    </row>
    <row r="18" spans="1:13" x14ac:dyDescent="0.3">
      <c r="A18" s="177"/>
      <c r="B18" s="216"/>
      <c r="C18" s="216"/>
      <c r="D18" s="173"/>
      <c r="E18" s="168"/>
      <c r="F18" s="168"/>
      <c r="G18" s="168"/>
      <c r="H18" s="217"/>
      <c r="I18" s="217"/>
      <c r="J18" s="173"/>
      <c r="K18" s="173"/>
      <c r="L18" s="173"/>
      <c r="M18" s="173"/>
    </row>
    <row r="19" spans="1:13" x14ac:dyDescent="0.3">
      <c r="A19" s="177"/>
      <c r="B19" s="216"/>
      <c r="C19" s="216"/>
      <c r="D19" s="173"/>
      <c r="E19" s="168"/>
      <c r="F19" s="168"/>
      <c r="G19" s="218"/>
      <c r="H19" s="168"/>
      <c r="I19" s="168"/>
      <c r="J19" s="173"/>
      <c r="K19" s="216"/>
      <c r="L19" s="173"/>
      <c r="M19" s="173"/>
    </row>
    <row r="20" spans="1:13" x14ac:dyDescent="0.3">
      <c r="A20" s="177"/>
      <c r="B20" s="216"/>
      <c r="C20" s="216"/>
      <c r="D20" s="173"/>
      <c r="E20" s="168"/>
      <c r="F20" s="168"/>
      <c r="G20" s="168"/>
      <c r="H20" s="217"/>
      <c r="I20" s="217"/>
      <c r="J20" s="173"/>
      <c r="K20" s="216"/>
      <c r="L20" s="173"/>
      <c r="M20" s="173"/>
    </row>
    <row r="21" spans="1:13" x14ac:dyDescent="0.3">
      <c r="A21" s="177"/>
      <c r="B21" s="216"/>
      <c r="C21" s="216"/>
      <c r="D21" s="173"/>
      <c r="E21" s="168"/>
      <c r="F21" s="168"/>
      <c r="G21" s="168"/>
      <c r="H21" s="168"/>
      <c r="I21" s="168"/>
      <c r="J21" s="173"/>
      <c r="K21" s="173"/>
      <c r="L21" s="173"/>
      <c r="M21" s="173"/>
    </row>
    <row r="22" spans="1:13" x14ac:dyDescent="0.3">
      <c r="A22" s="177"/>
      <c r="B22" s="178"/>
      <c r="C22" s="173"/>
      <c r="D22" s="173"/>
      <c r="E22" s="168"/>
      <c r="F22" s="168"/>
      <c r="G22" s="168"/>
      <c r="H22" s="168"/>
      <c r="I22" s="168"/>
      <c r="J22" s="173"/>
      <c r="K22" s="173"/>
      <c r="L22" s="173"/>
      <c r="M22" s="173"/>
    </row>
    <row r="23" spans="1:13" x14ac:dyDescent="0.3">
      <c r="A23" s="177"/>
      <c r="B23" s="216"/>
      <c r="C23" s="216"/>
      <c r="D23" s="173"/>
      <c r="E23" s="168"/>
      <c r="F23" s="168"/>
      <c r="G23" s="218"/>
      <c r="H23" s="168"/>
      <c r="I23" s="168"/>
      <c r="J23" s="173"/>
      <c r="K23" s="216"/>
      <c r="L23" s="173"/>
      <c r="M23" s="173"/>
    </row>
    <row r="24" spans="1:13" x14ac:dyDescent="0.3">
      <c r="A24" s="177"/>
      <c r="B24" s="216"/>
      <c r="C24" s="216"/>
      <c r="D24" s="173"/>
      <c r="E24" s="168"/>
      <c r="F24" s="168"/>
      <c r="G24" s="168"/>
      <c r="H24" s="168"/>
      <c r="I24" s="168"/>
      <c r="J24" s="173"/>
      <c r="K24" s="216"/>
      <c r="L24" s="173"/>
      <c r="M24" s="173"/>
    </row>
    <row r="25" spans="1:13" x14ac:dyDescent="0.3">
      <c r="A25" s="177"/>
      <c r="B25" s="216"/>
      <c r="C25" s="173"/>
      <c r="D25" s="173"/>
      <c r="E25" s="168"/>
      <c r="F25" s="168"/>
      <c r="G25" s="168"/>
      <c r="H25" s="168"/>
      <c r="I25" s="168"/>
      <c r="J25" s="173"/>
      <c r="K25" s="173"/>
      <c r="L25" s="173"/>
      <c r="M25" s="173"/>
    </row>
    <row r="26" spans="1:13" x14ac:dyDescent="0.3">
      <c r="A26" s="177"/>
      <c r="B26" s="216"/>
      <c r="C26" s="216"/>
      <c r="D26" s="173"/>
      <c r="E26" s="168"/>
      <c r="F26" s="168"/>
      <c r="G26" s="218"/>
      <c r="H26" s="168"/>
      <c r="I26" s="168"/>
      <c r="J26" s="173"/>
      <c r="K26" s="216"/>
      <c r="L26" s="173"/>
      <c r="M26" s="173"/>
    </row>
    <row r="27" spans="1:13" x14ac:dyDescent="0.3">
      <c r="A27" s="177"/>
      <c r="B27" s="216"/>
      <c r="C27" s="216"/>
      <c r="D27" s="173"/>
      <c r="E27" s="168"/>
      <c r="F27" s="168"/>
      <c r="G27" s="168"/>
      <c r="H27" s="168"/>
      <c r="I27" s="168"/>
      <c r="J27" s="173"/>
      <c r="K27" s="216"/>
      <c r="L27" s="173"/>
      <c r="M27" s="173"/>
    </row>
    <row r="28" spans="1:13" x14ac:dyDescent="0.3">
      <c r="A28" s="177"/>
      <c r="B28" s="216"/>
      <c r="C28" s="173"/>
      <c r="D28" s="173"/>
      <c r="E28" s="168"/>
      <c r="F28" s="168"/>
      <c r="G28" s="168"/>
      <c r="H28" s="168"/>
      <c r="I28" s="168"/>
      <c r="J28" s="173"/>
      <c r="K28" s="173"/>
      <c r="L28" s="173"/>
      <c r="M28" s="173"/>
    </row>
    <row r="29" spans="1:13" x14ac:dyDescent="0.3">
      <c r="A29" s="177"/>
      <c r="B29" s="216"/>
      <c r="C29" s="216"/>
      <c r="D29" s="173"/>
      <c r="E29" s="218"/>
      <c r="F29" s="218"/>
      <c r="G29" s="218"/>
      <c r="H29" s="168"/>
      <c r="I29" s="168"/>
      <c r="J29" s="173"/>
      <c r="K29" s="216"/>
      <c r="L29" s="173"/>
      <c r="M29" s="173"/>
    </row>
    <row r="30" spans="1:13" x14ac:dyDescent="0.3">
      <c r="A30" s="177"/>
      <c r="B30" s="216"/>
      <c r="C30" s="216"/>
      <c r="D30" s="173"/>
      <c r="E30" s="168"/>
      <c r="F30" s="168"/>
      <c r="G30" s="168"/>
      <c r="H30" s="168"/>
      <c r="I30" s="168"/>
      <c r="J30" s="173"/>
      <c r="K30" s="216"/>
      <c r="L30" s="173"/>
      <c r="M30" s="173"/>
    </row>
    <row r="31" spans="1:13" x14ac:dyDescent="0.3">
      <c r="A31" s="177"/>
      <c r="B31" s="216"/>
      <c r="C31" s="173"/>
      <c r="D31" s="173"/>
      <c r="E31" s="168"/>
      <c r="F31" s="168"/>
      <c r="G31" s="168"/>
      <c r="H31" s="168"/>
      <c r="I31" s="168"/>
      <c r="J31" s="173"/>
      <c r="K31" s="216"/>
      <c r="L31" s="173"/>
      <c r="M31" s="173"/>
    </row>
    <row r="32" spans="1:13" x14ac:dyDescent="0.3">
      <c r="A32" s="177"/>
      <c r="B32" s="178"/>
      <c r="C32" s="216"/>
      <c r="D32" s="173"/>
      <c r="E32" s="168"/>
      <c r="F32" s="168"/>
      <c r="G32" s="218"/>
      <c r="H32" s="168"/>
      <c r="I32" s="168"/>
      <c r="J32" s="173"/>
      <c r="K32" s="216"/>
      <c r="L32" s="173"/>
      <c r="M32" s="173"/>
    </row>
    <row r="33" spans="1:13" x14ac:dyDescent="0.3">
      <c r="A33" s="177"/>
      <c r="B33" s="178"/>
      <c r="C33" s="216"/>
      <c r="D33" s="173"/>
      <c r="E33" s="218"/>
      <c r="F33" s="218"/>
      <c r="G33" s="218"/>
      <c r="H33" s="168"/>
      <c r="I33" s="168"/>
      <c r="J33" s="173"/>
      <c r="K33" s="216"/>
      <c r="L33" s="173"/>
      <c r="M33" s="173"/>
    </row>
    <row r="34" spans="1:13" x14ac:dyDescent="0.3">
      <c r="A34" s="177"/>
      <c r="B34" s="178"/>
      <c r="C34" s="173"/>
      <c r="D34" s="173"/>
      <c r="E34" s="168"/>
      <c r="F34" s="168"/>
      <c r="G34" s="168"/>
      <c r="H34" s="168"/>
      <c r="I34" s="168"/>
      <c r="J34" s="173"/>
      <c r="K34" s="216"/>
      <c r="L34" s="173"/>
      <c r="M34" s="173"/>
    </row>
    <row r="35" spans="1:13" x14ac:dyDescent="0.3">
      <c r="A35" s="177"/>
      <c r="B35" s="178"/>
      <c r="C35" s="216"/>
      <c r="D35" s="173"/>
      <c r="E35" s="168"/>
      <c r="F35" s="168"/>
      <c r="G35" s="218"/>
      <c r="H35" s="168"/>
      <c r="I35" s="168"/>
      <c r="J35" s="173"/>
      <c r="K35" s="216"/>
      <c r="L35" s="173"/>
      <c r="M35" s="173"/>
    </row>
    <row r="36" spans="1:13" x14ac:dyDescent="0.3">
      <c r="A36" s="177"/>
      <c r="B36" s="178"/>
      <c r="C36" s="216"/>
      <c r="D36" s="173"/>
      <c r="E36" s="218"/>
      <c r="F36" s="218"/>
      <c r="G36" s="218"/>
      <c r="H36" s="168"/>
      <c r="I36" s="168"/>
      <c r="J36" s="173"/>
      <c r="K36" s="216"/>
      <c r="L36" s="173"/>
      <c r="M36" s="173"/>
    </row>
    <row r="37" spans="1:13" x14ac:dyDescent="0.3">
      <c r="A37" s="177"/>
      <c r="B37" s="216"/>
      <c r="C37" s="173"/>
      <c r="D37" s="173"/>
      <c r="E37" s="168"/>
      <c r="F37" s="168"/>
      <c r="G37" s="168"/>
      <c r="H37" s="168"/>
      <c r="I37" s="168"/>
      <c r="J37" s="173"/>
      <c r="K37" s="216"/>
      <c r="L37" s="173"/>
      <c r="M37" s="173"/>
    </row>
    <row r="38" spans="1:13" x14ac:dyDescent="0.3">
      <c r="A38" s="177"/>
      <c r="B38" s="216"/>
      <c r="C38" s="216"/>
      <c r="D38" s="173"/>
      <c r="E38" s="168"/>
      <c r="F38" s="168"/>
      <c r="G38" s="218"/>
      <c r="H38" s="168"/>
      <c r="I38" s="168"/>
      <c r="J38" s="173"/>
      <c r="K38" s="216"/>
      <c r="L38" s="173"/>
      <c r="M38" s="173"/>
    </row>
    <row r="39" spans="1:13" x14ac:dyDescent="0.3">
      <c r="A39" s="177"/>
      <c r="B39" s="216"/>
      <c r="C39" s="216"/>
      <c r="D39" s="173"/>
      <c r="E39" s="168"/>
      <c r="F39" s="168"/>
      <c r="G39" s="168"/>
      <c r="H39" s="168"/>
      <c r="I39" s="168"/>
      <c r="J39" s="173"/>
      <c r="K39" s="216"/>
      <c r="L39" s="173"/>
      <c r="M39" s="173"/>
    </row>
    <row r="40" spans="1:13" x14ac:dyDescent="0.3">
      <c r="A40" s="177"/>
      <c r="B40" s="216"/>
      <c r="C40" s="216"/>
      <c r="D40" s="173"/>
      <c r="E40" s="168"/>
      <c r="F40" s="168"/>
      <c r="G40" s="168"/>
      <c r="H40" s="168"/>
      <c r="I40" s="168"/>
      <c r="J40" s="173"/>
      <c r="K40" s="216"/>
      <c r="L40" s="173"/>
      <c r="M40" s="173"/>
    </row>
    <row r="41" spans="1:13" x14ac:dyDescent="0.3">
      <c r="A41" s="177"/>
      <c r="B41" s="178"/>
      <c r="C41" s="173"/>
      <c r="D41" s="173"/>
      <c r="E41" s="168"/>
      <c r="F41" s="168"/>
      <c r="G41" s="168"/>
      <c r="H41" s="168"/>
      <c r="I41" s="168"/>
      <c r="J41" s="173"/>
      <c r="K41" s="173"/>
      <c r="L41" s="173"/>
      <c r="M41" s="173"/>
    </row>
    <row r="42" spans="1:13" x14ac:dyDescent="0.3">
      <c r="A42" s="177"/>
      <c r="B42" s="178"/>
      <c r="C42" s="173"/>
      <c r="D42" s="173"/>
      <c r="E42" s="168"/>
      <c r="F42" s="168"/>
      <c r="G42" s="168"/>
      <c r="H42" s="168"/>
      <c r="I42" s="168"/>
      <c r="J42" s="173"/>
      <c r="K42" s="173"/>
      <c r="L42" s="173"/>
      <c r="M42" s="173"/>
    </row>
    <row r="43" spans="1:13" x14ac:dyDescent="0.3">
      <c r="A43" s="177"/>
      <c r="B43" s="178"/>
      <c r="C43" s="216"/>
      <c r="D43" s="173"/>
      <c r="E43" s="168"/>
      <c r="F43" s="168"/>
      <c r="G43" s="168"/>
      <c r="H43" s="218"/>
      <c r="I43" s="218"/>
      <c r="J43" s="173"/>
      <c r="K43" s="216"/>
      <c r="L43" s="173"/>
      <c r="M43" s="173"/>
    </row>
    <row r="44" spans="1:13" x14ac:dyDescent="0.3">
      <c r="A44" s="177"/>
      <c r="B44" s="178"/>
      <c r="C44" s="216"/>
      <c r="D44" s="173"/>
      <c r="E44" s="218"/>
      <c r="F44" s="218"/>
      <c r="G44" s="218"/>
      <c r="H44" s="168"/>
      <c r="I44" s="168"/>
      <c r="J44" s="173"/>
      <c r="K44" s="216"/>
      <c r="L44" s="173"/>
      <c r="M44" s="173"/>
    </row>
    <row r="45" spans="1:13" x14ac:dyDescent="0.3">
      <c r="A45" s="177"/>
      <c r="B45" s="216"/>
      <c r="C45" s="173"/>
      <c r="D45" s="173"/>
      <c r="E45" s="168"/>
      <c r="F45" s="168"/>
      <c r="G45" s="168"/>
      <c r="H45" s="168"/>
      <c r="I45" s="168"/>
      <c r="J45" s="173"/>
      <c r="K45" s="216"/>
      <c r="L45" s="173"/>
      <c r="M45" s="173"/>
    </row>
    <row r="46" spans="1:13" x14ac:dyDescent="0.3">
      <c r="A46" s="177"/>
      <c r="B46" s="178"/>
      <c r="C46" s="216"/>
      <c r="D46" s="173"/>
      <c r="E46" s="168"/>
      <c r="F46" s="168"/>
      <c r="G46" s="168"/>
      <c r="H46" s="218"/>
      <c r="I46" s="218"/>
      <c r="J46" s="173"/>
      <c r="K46" s="216"/>
      <c r="L46" s="173"/>
      <c r="M46" s="173"/>
    </row>
    <row r="47" spans="1:13" x14ac:dyDescent="0.3">
      <c r="A47" s="177"/>
      <c r="B47" s="178"/>
      <c r="C47" s="216"/>
      <c r="D47" s="173"/>
      <c r="E47" s="168"/>
      <c r="F47" s="168"/>
      <c r="G47" s="168"/>
      <c r="H47" s="168"/>
      <c r="I47" s="168"/>
      <c r="J47" s="173"/>
      <c r="K47" s="216"/>
      <c r="L47" s="173"/>
      <c r="M47" s="173"/>
    </row>
    <row r="48" spans="1:13" x14ac:dyDescent="0.3">
      <c r="A48" s="177"/>
      <c r="B48" s="178"/>
      <c r="C48" s="173"/>
      <c r="D48" s="173"/>
      <c r="E48" s="168"/>
      <c r="F48" s="168"/>
      <c r="G48" s="168"/>
      <c r="H48" s="168"/>
      <c r="I48" s="168"/>
      <c r="J48" s="173"/>
      <c r="K48" s="216"/>
      <c r="L48" s="173"/>
      <c r="M48" s="173"/>
    </row>
    <row r="49" spans="1:13" x14ac:dyDescent="0.3">
      <c r="A49" s="177"/>
      <c r="B49" s="178"/>
      <c r="C49" s="216"/>
      <c r="D49" s="173"/>
      <c r="E49" s="168"/>
      <c r="F49" s="168"/>
      <c r="G49" s="168"/>
      <c r="H49" s="218"/>
      <c r="I49" s="218"/>
      <c r="J49" s="173"/>
      <c r="K49" s="216"/>
      <c r="L49" s="173"/>
      <c r="M49" s="173"/>
    </row>
    <row r="50" spans="1:13" x14ac:dyDescent="0.3">
      <c r="A50" s="177"/>
      <c r="B50" s="178"/>
      <c r="C50" s="216"/>
      <c r="D50" s="173"/>
      <c r="E50" s="168"/>
      <c r="F50" s="168"/>
      <c r="G50" s="168"/>
      <c r="H50" s="168"/>
      <c r="I50" s="168"/>
      <c r="J50" s="173"/>
      <c r="K50" s="216"/>
      <c r="L50" s="173"/>
      <c r="M50" s="173"/>
    </row>
    <row r="51" spans="1:13" x14ac:dyDescent="0.3">
      <c r="A51" s="177"/>
      <c r="B51" s="178"/>
      <c r="C51" s="173"/>
      <c r="D51" s="173"/>
      <c r="E51" s="168"/>
      <c r="F51" s="168"/>
      <c r="G51" s="168"/>
      <c r="H51" s="168"/>
      <c r="I51" s="168"/>
      <c r="J51" s="173"/>
      <c r="K51" s="173"/>
      <c r="L51" s="173"/>
      <c r="M51" s="173"/>
    </row>
    <row r="52" spans="1:13" x14ac:dyDescent="0.3">
      <c r="A52" s="177"/>
      <c r="B52" s="178"/>
      <c r="C52" s="216"/>
      <c r="D52" s="173"/>
      <c r="E52" s="168"/>
      <c r="F52" s="168"/>
      <c r="G52" s="168"/>
      <c r="H52" s="218"/>
      <c r="I52" s="218"/>
      <c r="J52" s="173"/>
      <c r="K52" s="216"/>
      <c r="L52" s="173"/>
      <c r="M52" s="173"/>
    </row>
    <row r="53" spans="1:13" x14ac:dyDescent="0.3">
      <c r="A53" s="177"/>
      <c r="B53" s="178"/>
      <c r="C53" s="216"/>
      <c r="D53" s="173"/>
      <c r="E53" s="168"/>
      <c r="F53" s="168"/>
      <c r="G53" s="218"/>
      <c r="H53" s="217"/>
      <c r="I53" s="217"/>
      <c r="J53" s="173"/>
      <c r="K53" s="216"/>
      <c r="L53" s="173"/>
      <c r="M53" s="173"/>
    </row>
    <row r="54" spans="1:13" x14ac:dyDescent="0.3">
      <c r="A54" s="177"/>
      <c r="B54" s="216"/>
      <c r="C54" s="216"/>
      <c r="D54" s="173"/>
      <c r="E54" s="168"/>
      <c r="F54" s="168"/>
      <c r="G54" s="168"/>
      <c r="H54" s="168"/>
      <c r="I54" s="168"/>
      <c r="J54" s="173"/>
      <c r="K54" s="216"/>
      <c r="L54" s="173"/>
      <c r="M54" s="173"/>
    </row>
    <row r="55" spans="1:13" x14ac:dyDescent="0.3">
      <c r="A55" s="177"/>
      <c r="B55" s="216"/>
      <c r="C55" s="216"/>
      <c r="D55" s="173"/>
      <c r="E55" s="168"/>
      <c r="F55" s="168"/>
      <c r="G55" s="168"/>
      <c r="H55" s="218"/>
      <c r="I55" s="218"/>
      <c r="J55" s="173"/>
      <c r="K55" s="216"/>
      <c r="L55" s="173"/>
      <c r="M55" s="173"/>
    </row>
    <row r="56" spans="1:13" x14ac:dyDescent="0.3">
      <c r="A56" s="177"/>
      <c r="B56" s="216"/>
      <c r="C56" s="216"/>
      <c r="D56" s="173"/>
      <c r="E56" s="168"/>
      <c r="F56" s="168"/>
      <c r="G56" s="168"/>
      <c r="H56" s="168"/>
      <c r="I56" s="168"/>
      <c r="J56" s="173"/>
      <c r="K56" s="216"/>
      <c r="L56" s="173"/>
      <c r="M56" s="173"/>
    </row>
    <row r="57" spans="1:13" x14ac:dyDescent="0.3">
      <c r="A57" s="177"/>
      <c r="B57" s="216"/>
      <c r="C57" s="173"/>
      <c r="D57" s="173"/>
      <c r="E57" s="168"/>
      <c r="F57" s="168"/>
      <c r="G57" s="168"/>
      <c r="H57" s="168"/>
      <c r="I57" s="168"/>
      <c r="J57" s="173"/>
      <c r="K57" s="173"/>
      <c r="L57" s="173"/>
      <c r="M57" s="173"/>
    </row>
    <row r="58" spans="1:13" x14ac:dyDescent="0.3">
      <c r="A58" s="177"/>
      <c r="B58" s="216"/>
      <c r="C58" s="216"/>
      <c r="D58" s="173"/>
      <c r="E58" s="168"/>
      <c r="F58" s="168"/>
      <c r="G58" s="168"/>
      <c r="H58" s="218"/>
      <c r="I58" s="218"/>
      <c r="J58" s="173"/>
      <c r="K58" s="216"/>
      <c r="L58" s="173"/>
      <c r="M58" s="173"/>
    </row>
    <row r="59" spans="1:13" x14ac:dyDescent="0.3">
      <c r="A59" s="177"/>
      <c r="B59" s="216"/>
      <c r="C59" s="216"/>
      <c r="D59" s="173"/>
      <c r="E59" s="168"/>
      <c r="F59" s="168"/>
      <c r="G59" s="168"/>
      <c r="H59" s="168"/>
      <c r="I59" s="168"/>
      <c r="J59" s="173"/>
      <c r="K59" s="216"/>
      <c r="L59" s="173"/>
      <c r="M59" s="173"/>
    </row>
    <row r="60" spans="1:13" x14ac:dyDescent="0.3">
      <c r="A60" s="177"/>
      <c r="B60" s="216"/>
      <c r="C60" s="173"/>
      <c r="D60" s="173"/>
      <c r="E60" s="168"/>
      <c r="F60" s="168"/>
      <c r="G60" s="168"/>
      <c r="H60" s="168"/>
      <c r="I60" s="168"/>
      <c r="J60" s="173"/>
      <c r="K60" s="173"/>
      <c r="L60" s="173"/>
      <c r="M60" s="173"/>
    </row>
    <row r="61" spans="1:13" x14ac:dyDescent="0.3">
      <c r="A61" s="177"/>
      <c r="B61" s="178"/>
      <c r="C61" s="173"/>
      <c r="D61" s="173"/>
      <c r="E61" s="168"/>
      <c r="F61" s="168"/>
      <c r="G61" s="168"/>
      <c r="H61" s="168"/>
      <c r="I61" s="168"/>
      <c r="J61" s="173"/>
      <c r="K61" s="173"/>
      <c r="L61" s="173"/>
      <c r="M61" s="173"/>
    </row>
    <row r="62" spans="1:13" x14ac:dyDescent="0.3">
      <c r="A62" s="177"/>
      <c r="B62" s="178"/>
      <c r="C62" s="173"/>
      <c r="D62" s="173"/>
      <c r="E62" s="168"/>
      <c r="F62" s="168"/>
      <c r="G62" s="168"/>
      <c r="H62" s="168"/>
      <c r="I62" s="168"/>
      <c r="J62" s="173"/>
      <c r="K62" s="173"/>
      <c r="L62" s="173"/>
      <c r="M62" s="173"/>
    </row>
    <row r="63" spans="1:13" x14ac:dyDescent="0.3">
      <c r="A63" s="177"/>
      <c r="B63" s="216"/>
      <c r="C63" s="216"/>
      <c r="D63" s="173"/>
      <c r="E63" s="168"/>
      <c r="F63" s="168"/>
      <c r="G63" s="168"/>
      <c r="H63" s="218"/>
      <c r="I63" s="218"/>
      <c r="J63" s="173"/>
      <c r="K63" s="216"/>
      <c r="L63" s="173"/>
      <c r="M63" s="173"/>
    </row>
    <row r="64" spans="1:13" x14ac:dyDescent="0.3">
      <c r="A64" s="177"/>
      <c r="B64" s="216"/>
      <c r="C64" s="216"/>
      <c r="D64" s="173"/>
      <c r="E64" s="168"/>
      <c r="F64" s="168"/>
      <c r="G64" s="168"/>
      <c r="H64" s="168"/>
      <c r="I64" s="168"/>
      <c r="J64" s="173"/>
      <c r="K64" s="216"/>
      <c r="L64" s="173"/>
      <c r="M64" s="173"/>
    </row>
    <row r="65" spans="1:13" x14ac:dyDescent="0.3">
      <c r="A65" s="177"/>
      <c r="B65" s="216"/>
      <c r="C65" s="173"/>
      <c r="D65" s="173"/>
      <c r="E65" s="168"/>
      <c r="F65" s="168"/>
      <c r="G65" s="168"/>
      <c r="H65" s="168"/>
      <c r="I65" s="168"/>
      <c r="J65" s="173"/>
      <c r="K65" s="173"/>
      <c r="L65" s="173"/>
      <c r="M65" s="173"/>
    </row>
    <row r="66" spans="1:13" x14ac:dyDescent="0.3">
      <c r="A66" s="177"/>
      <c r="B66" s="178"/>
      <c r="C66" s="216"/>
      <c r="D66" s="173"/>
      <c r="E66" s="168"/>
      <c r="F66" s="168"/>
      <c r="G66" s="168"/>
      <c r="H66" s="218"/>
      <c r="I66" s="218"/>
      <c r="J66" s="173"/>
      <c r="K66" s="216"/>
      <c r="L66" s="173"/>
      <c r="M66" s="173"/>
    </row>
    <row r="67" spans="1:13" x14ac:dyDescent="0.3">
      <c r="A67" s="177"/>
      <c r="B67" s="178"/>
      <c r="C67" s="216"/>
      <c r="D67" s="173"/>
      <c r="E67" s="168"/>
      <c r="F67" s="168"/>
      <c r="G67" s="168"/>
      <c r="H67" s="168"/>
      <c r="I67" s="168"/>
      <c r="J67" s="173"/>
      <c r="K67" s="216"/>
      <c r="L67" s="173"/>
      <c r="M67" s="173"/>
    </row>
    <row r="68" spans="1:13" x14ac:dyDescent="0.3">
      <c r="A68" s="177"/>
      <c r="B68" s="178"/>
      <c r="C68" s="216"/>
      <c r="D68" s="173"/>
      <c r="E68" s="168"/>
      <c r="F68" s="168"/>
      <c r="G68" s="168"/>
      <c r="H68" s="218"/>
      <c r="I68" s="218"/>
      <c r="J68" s="173"/>
      <c r="K68" s="216"/>
      <c r="L68" s="173"/>
      <c r="M68" s="173"/>
    </row>
    <row r="69" spans="1:13" x14ac:dyDescent="0.3">
      <c r="A69" s="177"/>
      <c r="B69" s="216"/>
      <c r="C69" s="216"/>
      <c r="D69" s="173"/>
      <c r="E69" s="168"/>
      <c r="F69" s="168"/>
      <c r="G69" s="218"/>
      <c r="H69" s="168"/>
      <c r="I69" s="168"/>
      <c r="J69" s="173"/>
      <c r="K69" s="216"/>
      <c r="L69" s="173"/>
      <c r="M69" s="173"/>
    </row>
    <row r="70" spans="1:13" x14ac:dyDescent="0.3">
      <c r="A70" s="177"/>
      <c r="B70" s="178"/>
      <c r="C70" s="216"/>
      <c r="D70" s="173"/>
      <c r="E70" s="168"/>
      <c r="F70" s="168"/>
      <c r="G70" s="168"/>
      <c r="H70" s="168"/>
      <c r="I70" s="168"/>
      <c r="J70" s="173"/>
      <c r="K70" s="216"/>
      <c r="L70" s="173"/>
      <c r="M70" s="173"/>
    </row>
    <row r="71" spans="1:13" x14ac:dyDescent="0.3">
      <c r="A71" s="177"/>
      <c r="B71" s="178"/>
      <c r="C71" s="216"/>
      <c r="D71" s="173"/>
      <c r="E71" s="168"/>
      <c r="F71" s="168"/>
      <c r="G71" s="168"/>
      <c r="H71" s="217"/>
      <c r="I71" s="217"/>
      <c r="J71" s="173"/>
      <c r="K71" s="173"/>
      <c r="L71" s="173"/>
      <c r="M71" s="173"/>
    </row>
    <row r="72" spans="1:13" x14ac:dyDescent="0.3">
      <c r="A72" s="177"/>
      <c r="B72" s="178"/>
      <c r="C72" s="216"/>
      <c r="D72" s="173"/>
      <c r="E72" s="168"/>
      <c r="F72" s="168"/>
      <c r="G72" s="168"/>
      <c r="H72" s="218"/>
      <c r="I72" s="218"/>
      <c r="J72" s="173"/>
      <c r="K72" s="216"/>
      <c r="L72" s="173"/>
      <c r="M72" s="173"/>
    </row>
    <row r="73" spans="1:13" x14ac:dyDescent="0.3">
      <c r="A73" s="177"/>
      <c r="B73" s="178"/>
      <c r="C73" s="216"/>
      <c r="D73" s="173"/>
      <c r="E73" s="218"/>
      <c r="F73" s="218"/>
      <c r="G73" s="218"/>
      <c r="H73" s="168"/>
      <c r="I73" s="168"/>
      <c r="J73" s="173"/>
      <c r="K73" s="216"/>
      <c r="L73" s="173"/>
      <c r="M73" s="173"/>
    </row>
    <row r="74" spans="1:13" x14ac:dyDescent="0.3">
      <c r="A74" s="177"/>
      <c r="B74" s="216"/>
      <c r="C74" s="216"/>
      <c r="D74" s="173"/>
      <c r="E74" s="168"/>
      <c r="F74" s="168"/>
      <c r="G74" s="168"/>
      <c r="H74" s="168"/>
      <c r="I74" s="168"/>
      <c r="J74" s="173"/>
      <c r="K74" s="216"/>
      <c r="L74" s="173"/>
      <c r="M74" s="173"/>
    </row>
    <row r="75" spans="1:13" x14ac:dyDescent="0.3">
      <c r="A75" s="177"/>
      <c r="B75" s="178"/>
      <c r="C75" s="173"/>
      <c r="D75" s="173"/>
      <c r="E75" s="168"/>
      <c r="F75" s="168"/>
      <c r="G75" s="168"/>
      <c r="H75" s="168"/>
      <c r="I75" s="168"/>
      <c r="J75" s="173"/>
      <c r="K75" s="173"/>
      <c r="L75" s="173"/>
      <c r="M75" s="173"/>
    </row>
    <row r="76" spans="1:13" x14ac:dyDescent="0.3">
      <c r="A76" s="177"/>
      <c r="B76" s="216"/>
      <c r="C76" s="216"/>
      <c r="D76" s="173"/>
      <c r="E76" s="168"/>
      <c r="F76" s="168"/>
      <c r="G76" s="168"/>
      <c r="H76" s="218"/>
      <c r="I76" s="218"/>
      <c r="J76" s="173"/>
      <c r="K76" s="216"/>
      <c r="L76" s="173"/>
      <c r="M76" s="173"/>
    </row>
    <row r="77" spans="1:13" x14ac:dyDescent="0.3">
      <c r="A77" s="177"/>
      <c r="B77" s="216"/>
      <c r="C77" s="216"/>
      <c r="D77" s="173"/>
      <c r="E77" s="218"/>
      <c r="F77" s="218"/>
      <c r="G77" s="218"/>
      <c r="H77" s="168"/>
      <c r="I77" s="168"/>
      <c r="J77" s="173"/>
      <c r="K77" s="216"/>
      <c r="L77" s="173"/>
      <c r="M77" s="173"/>
    </row>
    <row r="78" spans="1:13" x14ac:dyDescent="0.3">
      <c r="A78" s="177"/>
      <c r="B78" s="216"/>
      <c r="C78" s="173"/>
      <c r="D78" s="173"/>
      <c r="E78" s="168"/>
      <c r="F78" s="168"/>
      <c r="G78" s="168"/>
      <c r="H78" s="168"/>
      <c r="I78" s="168"/>
      <c r="J78" s="173"/>
      <c r="K78" s="173"/>
      <c r="L78" s="173"/>
      <c r="M78" s="173"/>
    </row>
    <row r="79" spans="1:13" x14ac:dyDescent="0.3">
      <c r="A79" s="177"/>
      <c r="B79" s="216"/>
      <c r="C79" s="216"/>
      <c r="D79" s="173"/>
      <c r="E79" s="168"/>
      <c r="F79" s="168"/>
      <c r="G79" s="168"/>
      <c r="H79" s="218"/>
      <c r="I79" s="218"/>
      <c r="J79" s="173"/>
      <c r="K79" s="216"/>
      <c r="L79" s="173"/>
      <c r="M79" s="173"/>
    </row>
    <row r="80" spans="1:13" x14ac:dyDescent="0.3">
      <c r="A80" s="177"/>
      <c r="B80" s="216"/>
      <c r="C80" s="216"/>
      <c r="D80" s="173"/>
      <c r="E80" s="168"/>
      <c r="F80" s="168"/>
      <c r="G80" s="168"/>
      <c r="H80" s="217"/>
      <c r="I80" s="217"/>
      <c r="J80" s="173"/>
      <c r="K80" s="216"/>
      <c r="L80" s="173"/>
      <c r="M80" s="173"/>
    </row>
    <row r="81" spans="1:13" x14ac:dyDescent="0.3">
      <c r="A81" s="177"/>
      <c r="B81" s="216"/>
      <c r="C81" s="173"/>
      <c r="D81" s="173"/>
      <c r="E81" s="168"/>
      <c r="F81" s="168"/>
      <c r="G81" s="168"/>
      <c r="H81" s="168"/>
      <c r="I81" s="168"/>
      <c r="J81" s="173"/>
      <c r="K81" s="173"/>
      <c r="L81" s="173"/>
      <c r="M81" s="173"/>
    </row>
    <row r="82" spans="1:13" x14ac:dyDescent="0.3">
      <c r="A82" s="177"/>
      <c r="B82" s="178"/>
      <c r="C82" s="173"/>
      <c r="D82" s="173"/>
      <c r="E82" s="168"/>
      <c r="F82" s="168"/>
      <c r="G82" s="168"/>
      <c r="H82" s="168"/>
      <c r="I82" s="168"/>
      <c r="J82" s="173"/>
      <c r="K82" s="173"/>
      <c r="L82" s="173"/>
      <c r="M82" s="173"/>
    </row>
    <row r="83" spans="1:13" x14ac:dyDescent="0.3">
      <c r="A83" s="177"/>
      <c r="B83" s="216"/>
      <c r="C83" s="216"/>
      <c r="D83" s="173"/>
      <c r="E83" s="168"/>
      <c r="F83" s="168"/>
      <c r="G83" s="168"/>
      <c r="H83" s="218"/>
      <c r="I83" s="218"/>
      <c r="J83" s="173"/>
      <c r="K83" s="216"/>
      <c r="L83" s="173"/>
      <c r="M83" s="173"/>
    </row>
    <row r="84" spans="1:13" x14ac:dyDescent="0.3">
      <c r="A84" s="177"/>
      <c r="B84" s="216"/>
      <c r="C84" s="216"/>
      <c r="D84" s="173"/>
      <c r="E84" s="168"/>
      <c r="F84" s="168"/>
      <c r="G84" s="168"/>
      <c r="H84" s="217"/>
      <c r="I84" s="217"/>
      <c r="J84" s="173"/>
      <c r="K84" s="216"/>
      <c r="L84" s="173"/>
      <c r="M84" s="173"/>
    </row>
    <row r="85" spans="1:13" x14ac:dyDescent="0.3">
      <c r="A85" s="177"/>
      <c r="B85" s="216"/>
      <c r="C85" s="216"/>
      <c r="D85" s="173"/>
      <c r="E85" s="168"/>
      <c r="F85" s="168"/>
      <c r="G85" s="168"/>
      <c r="H85" s="168"/>
      <c r="I85" s="168"/>
      <c r="J85" s="173"/>
      <c r="K85" s="173"/>
      <c r="L85" s="173"/>
      <c r="M85" s="173"/>
    </row>
    <row r="86" spans="1:13" x14ac:dyDescent="0.3">
      <c r="A86" s="177"/>
      <c r="B86" s="178"/>
      <c r="C86" s="216"/>
      <c r="D86" s="173"/>
      <c r="E86" s="168"/>
      <c r="F86" s="168"/>
      <c r="G86" s="168"/>
      <c r="H86" s="168"/>
      <c r="I86" s="168"/>
      <c r="J86" s="173"/>
      <c r="K86" s="173"/>
      <c r="L86" s="173"/>
      <c r="M86" s="173"/>
    </row>
    <row r="87" spans="1:13" x14ac:dyDescent="0.3">
      <c r="A87" s="177"/>
      <c r="B87" s="216"/>
      <c r="C87" s="216"/>
      <c r="D87" s="173"/>
      <c r="E87" s="168"/>
      <c r="F87" s="168"/>
      <c r="G87" s="168"/>
      <c r="H87" s="168"/>
      <c r="I87" s="168"/>
      <c r="J87" s="173"/>
      <c r="K87" s="173"/>
      <c r="L87" s="173"/>
      <c r="M87" s="173"/>
    </row>
    <row r="88" spans="1:13" x14ac:dyDescent="0.3">
      <c r="A88" s="177"/>
      <c r="B88" s="178"/>
      <c r="C88" s="216"/>
      <c r="D88" s="173"/>
      <c r="E88" s="168"/>
      <c r="F88" s="168"/>
      <c r="G88" s="168"/>
      <c r="H88" s="218"/>
      <c r="I88" s="218"/>
      <c r="J88" s="173"/>
      <c r="K88" s="216"/>
      <c r="L88" s="173"/>
      <c r="M88" s="173"/>
    </row>
    <row r="89" spans="1:13" x14ac:dyDescent="0.3">
      <c r="A89" s="177"/>
      <c r="B89" s="178"/>
      <c r="C89" s="216"/>
      <c r="D89" s="173"/>
      <c r="E89" s="168"/>
      <c r="F89" s="168"/>
      <c r="G89" s="218"/>
      <c r="H89" s="168"/>
      <c r="I89" s="168"/>
      <c r="J89" s="173"/>
      <c r="K89" s="216"/>
      <c r="L89" s="173"/>
      <c r="M89" s="173"/>
    </row>
    <row r="90" spans="1:13" x14ac:dyDescent="0.3">
      <c r="A90" s="177"/>
      <c r="B90" s="216"/>
      <c r="C90" s="216"/>
      <c r="D90" s="173"/>
      <c r="E90" s="168"/>
      <c r="F90" s="168"/>
      <c r="G90" s="168"/>
      <c r="H90" s="217"/>
      <c r="I90" s="217"/>
      <c r="J90" s="173"/>
      <c r="K90" s="173"/>
      <c r="L90" s="173"/>
      <c r="M90" s="173"/>
    </row>
    <row r="91" spans="1:13" x14ac:dyDescent="0.3">
      <c r="A91" s="177"/>
      <c r="B91" s="216"/>
      <c r="C91" s="216"/>
      <c r="D91" s="173"/>
      <c r="E91" s="168"/>
      <c r="F91" s="168"/>
      <c r="G91" s="168"/>
      <c r="H91" s="218"/>
      <c r="I91" s="218"/>
      <c r="J91" s="173"/>
      <c r="K91" s="216"/>
      <c r="L91" s="173"/>
      <c r="M91" s="173"/>
    </row>
    <row r="92" spans="1:13" x14ac:dyDescent="0.3">
      <c r="A92" s="177"/>
      <c r="B92" s="216"/>
      <c r="C92" s="216"/>
      <c r="D92" s="173"/>
      <c r="E92" s="168"/>
      <c r="F92" s="168"/>
      <c r="G92" s="168"/>
      <c r="H92" s="217"/>
      <c r="I92" s="217"/>
      <c r="J92" s="173"/>
      <c r="K92" s="216"/>
      <c r="L92" s="173"/>
      <c r="M92" s="173"/>
    </row>
    <row r="93" spans="1:13" x14ac:dyDescent="0.3">
      <c r="A93" s="177"/>
      <c r="B93" s="216"/>
      <c r="C93" s="216"/>
      <c r="D93" s="173"/>
      <c r="E93" s="168"/>
      <c r="F93" s="168"/>
      <c r="G93" s="168"/>
      <c r="H93" s="168"/>
      <c r="I93" s="168"/>
      <c r="J93" s="173"/>
      <c r="K93" s="173"/>
      <c r="L93" s="173"/>
      <c r="M93" s="173"/>
    </row>
    <row r="94" spans="1:13" x14ac:dyDescent="0.3">
      <c r="A94" s="177"/>
      <c r="B94" s="178"/>
      <c r="C94" s="216"/>
      <c r="D94" s="173"/>
      <c r="E94" s="168"/>
      <c r="F94" s="168"/>
      <c r="G94" s="168"/>
      <c r="H94" s="218"/>
      <c r="I94" s="218"/>
      <c r="J94" s="173"/>
      <c r="K94" s="216"/>
      <c r="L94" s="173"/>
      <c r="M94" s="173"/>
    </row>
    <row r="95" spans="1:13" x14ac:dyDescent="0.3">
      <c r="A95" s="177"/>
      <c r="B95" s="216"/>
      <c r="C95" s="216"/>
      <c r="D95" s="173"/>
      <c r="E95" s="168"/>
      <c r="F95" s="168"/>
      <c r="G95" s="218"/>
      <c r="H95" s="217"/>
      <c r="I95" s="217"/>
      <c r="J95" s="173"/>
      <c r="K95" s="216"/>
      <c r="L95" s="173"/>
      <c r="M95" s="173"/>
    </row>
    <row r="96" spans="1:13" x14ac:dyDescent="0.3">
      <c r="A96" s="177"/>
      <c r="B96" s="178"/>
      <c r="C96" s="216"/>
      <c r="D96" s="173"/>
      <c r="E96" s="168"/>
      <c r="F96" s="168"/>
      <c r="G96" s="168"/>
      <c r="H96" s="168"/>
      <c r="I96" s="168"/>
      <c r="J96" s="173"/>
      <c r="K96" s="216"/>
      <c r="L96" s="173"/>
      <c r="M96" s="173"/>
    </row>
    <row r="97" spans="1:13" x14ac:dyDescent="0.3">
      <c r="A97" s="177"/>
      <c r="B97" s="178"/>
      <c r="C97" s="216"/>
      <c r="D97" s="173"/>
      <c r="E97" s="168"/>
      <c r="F97" s="168"/>
      <c r="G97" s="168"/>
      <c r="H97" s="218"/>
      <c r="I97" s="218"/>
      <c r="J97" s="173"/>
      <c r="K97" s="216"/>
      <c r="L97" s="173"/>
      <c r="M97" s="173"/>
    </row>
    <row r="98" spans="1:13" x14ac:dyDescent="0.3">
      <c r="A98" s="177"/>
      <c r="B98" s="178"/>
      <c r="C98" s="216"/>
      <c r="D98" s="173"/>
      <c r="E98" s="168"/>
      <c r="F98" s="168"/>
      <c r="G98" s="218"/>
      <c r="H98" s="217"/>
      <c r="I98" s="217"/>
      <c r="J98" s="173"/>
      <c r="K98" s="216"/>
      <c r="L98" s="173"/>
      <c r="M98" s="173"/>
    </row>
    <row r="99" spans="1:13" x14ac:dyDescent="0.3">
      <c r="A99" s="177"/>
      <c r="B99" s="178"/>
      <c r="C99" s="216"/>
      <c r="D99" s="173"/>
      <c r="E99" s="168"/>
      <c r="F99" s="168"/>
      <c r="G99" s="168"/>
      <c r="H99" s="168"/>
      <c r="I99" s="168"/>
      <c r="J99" s="173"/>
      <c r="K99" s="216"/>
      <c r="L99" s="173"/>
      <c r="M99" s="173"/>
    </row>
    <row r="100" spans="1:13" x14ac:dyDescent="0.3">
      <c r="A100" s="177"/>
      <c r="B100" s="178"/>
      <c r="C100" s="216"/>
      <c r="D100" s="173"/>
      <c r="E100" s="218"/>
      <c r="F100" s="218"/>
      <c r="G100" s="168"/>
      <c r="H100" s="218"/>
      <c r="I100" s="218"/>
      <c r="J100" s="173"/>
      <c r="K100" s="216"/>
      <c r="L100" s="173"/>
      <c r="M100" s="173"/>
    </row>
    <row r="101" spans="1:13" x14ac:dyDescent="0.3">
      <c r="A101" s="177"/>
      <c r="B101" s="178"/>
      <c r="C101" s="216"/>
      <c r="D101" s="173"/>
      <c r="E101" s="168"/>
      <c r="F101" s="168"/>
      <c r="G101" s="168"/>
      <c r="H101" s="217"/>
      <c r="I101" s="217"/>
      <c r="J101" s="173"/>
      <c r="K101" s="173"/>
      <c r="L101" s="173"/>
      <c r="M101" s="173"/>
    </row>
    <row r="102" spans="1:13" ht="23.25" customHeight="1" x14ac:dyDescent="0.3">
      <c r="A102" s="177"/>
      <c r="B102" s="216"/>
      <c r="C102" s="173"/>
      <c r="D102" s="173"/>
      <c r="E102" s="168"/>
      <c r="F102" s="168"/>
      <c r="G102" s="168"/>
      <c r="H102" s="168"/>
      <c r="I102" s="168"/>
      <c r="J102" s="173"/>
      <c r="K102" s="173"/>
      <c r="L102" s="173"/>
      <c r="M102" s="173"/>
    </row>
    <row r="103" spans="1:13" x14ac:dyDescent="0.3">
      <c r="A103" s="177"/>
      <c r="B103" s="178"/>
      <c r="C103" s="216"/>
      <c r="D103" s="173"/>
      <c r="E103" s="218"/>
      <c r="F103" s="218"/>
      <c r="G103" s="168"/>
      <c r="H103" s="218"/>
      <c r="I103" s="218"/>
      <c r="J103" s="173"/>
      <c r="K103" s="216"/>
      <c r="L103" s="173"/>
      <c r="M103" s="173"/>
    </row>
    <row r="104" spans="1:13" x14ac:dyDescent="0.3">
      <c r="A104" s="177"/>
      <c r="B104" s="178"/>
      <c r="C104" s="216"/>
      <c r="D104" s="173"/>
      <c r="E104" s="168"/>
      <c r="F104" s="168"/>
      <c r="G104" s="168"/>
      <c r="H104" s="168"/>
      <c r="I104" s="168"/>
      <c r="J104" s="173"/>
      <c r="K104" s="216"/>
      <c r="L104" s="173"/>
      <c r="M104" s="173"/>
    </row>
    <row r="105" spans="1:13" x14ac:dyDescent="0.3">
      <c r="A105" s="177"/>
      <c r="B105" s="178"/>
      <c r="C105" s="216"/>
      <c r="D105" s="173"/>
      <c r="E105" s="168"/>
      <c r="F105" s="168"/>
      <c r="G105" s="168"/>
      <c r="H105" s="217"/>
      <c r="I105" s="217"/>
      <c r="J105" s="173"/>
      <c r="K105" s="173"/>
      <c r="L105" s="173"/>
      <c r="M105" s="173"/>
    </row>
    <row r="106" spans="1:13" x14ac:dyDescent="0.3">
      <c r="A106" s="177"/>
      <c r="B106" s="178"/>
      <c r="C106" s="216"/>
      <c r="D106" s="173"/>
      <c r="E106" s="218"/>
      <c r="F106" s="218"/>
      <c r="G106" s="168"/>
      <c r="H106" s="218"/>
      <c r="I106" s="218"/>
      <c r="J106" s="173"/>
      <c r="K106" s="216"/>
      <c r="L106" s="173"/>
      <c r="M106" s="173"/>
    </row>
    <row r="107" spans="1:13" x14ac:dyDescent="0.3">
      <c r="A107" s="177"/>
      <c r="B107" s="178"/>
      <c r="C107" s="216"/>
      <c r="D107" s="173"/>
      <c r="E107" s="168"/>
      <c r="F107" s="168"/>
      <c r="G107" s="168"/>
      <c r="H107" s="168"/>
      <c r="I107" s="168"/>
      <c r="J107" s="173"/>
      <c r="K107" s="216"/>
      <c r="L107" s="173"/>
      <c r="M107" s="173"/>
    </row>
    <row r="108" spans="1:13" x14ac:dyDescent="0.3">
      <c r="A108" s="177"/>
      <c r="B108" s="178"/>
      <c r="C108" s="216"/>
      <c r="D108" s="173"/>
      <c r="E108" s="168"/>
      <c r="F108" s="168"/>
      <c r="G108" s="168"/>
      <c r="H108" s="217"/>
      <c r="I108" s="217"/>
      <c r="J108" s="173"/>
      <c r="K108" s="173"/>
      <c r="L108" s="173"/>
      <c r="M108" s="173"/>
    </row>
    <row r="109" spans="1:13" x14ac:dyDescent="0.3">
      <c r="A109" s="177"/>
      <c r="B109" s="178"/>
      <c r="C109" s="216"/>
      <c r="D109" s="173"/>
      <c r="E109" s="168"/>
      <c r="F109" s="168"/>
      <c r="G109" s="168"/>
      <c r="H109" s="217"/>
      <c r="I109" s="217"/>
      <c r="J109" s="173"/>
      <c r="K109" s="173"/>
      <c r="L109" s="173"/>
      <c r="M109" s="173"/>
    </row>
    <row r="110" spans="1:13" x14ac:dyDescent="0.3">
      <c r="A110" s="177"/>
      <c r="B110" s="178"/>
      <c r="C110" s="173"/>
      <c r="D110" s="173"/>
      <c r="E110" s="168"/>
      <c r="F110" s="168"/>
      <c r="G110" s="168"/>
      <c r="H110" s="168"/>
      <c r="I110" s="168"/>
      <c r="J110" s="173"/>
      <c r="K110" s="173"/>
      <c r="L110" s="173"/>
      <c r="M110" s="173"/>
    </row>
    <row r="111" spans="1:13" x14ac:dyDescent="0.3">
      <c r="A111" s="177"/>
      <c r="B111" s="178"/>
      <c r="C111" s="173"/>
      <c r="D111" s="173"/>
      <c r="E111" s="168"/>
      <c r="F111" s="168"/>
      <c r="G111" s="168"/>
      <c r="H111" s="168"/>
      <c r="I111" s="168"/>
      <c r="J111" s="173"/>
      <c r="K111" s="173"/>
      <c r="L111" s="173"/>
      <c r="M111" s="173"/>
    </row>
    <row r="112" spans="1:13" x14ac:dyDescent="0.3">
      <c r="A112" s="177"/>
      <c r="B112" s="178"/>
      <c r="C112" s="173"/>
      <c r="D112" s="173"/>
      <c r="E112" s="168"/>
      <c r="F112" s="168"/>
      <c r="G112" s="168"/>
      <c r="H112" s="168"/>
      <c r="I112" s="168"/>
      <c r="J112" s="173"/>
      <c r="K112" s="173"/>
      <c r="L112" s="173"/>
      <c r="M112" s="173"/>
    </row>
    <row r="113" spans="1:13" x14ac:dyDescent="0.3">
      <c r="A113" s="177"/>
      <c r="B113" s="178"/>
      <c r="C113" s="173"/>
      <c r="D113" s="173"/>
      <c r="E113" s="168"/>
      <c r="F113" s="168"/>
      <c r="G113" s="168"/>
      <c r="H113" s="168"/>
      <c r="I113" s="168"/>
      <c r="J113" s="173"/>
      <c r="K113" s="173"/>
      <c r="L113" s="173"/>
      <c r="M113" s="173"/>
    </row>
    <row r="114" spans="1:13" x14ac:dyDescent="0.3">
      <c r="A114" s="177"/>
      <c r="B114" s="178"/>
      <c r="C114" s="173"/>
      <c r="D114" s="173"/>
      <c r="E114" s="168"/>
      <c r="F114" s="168"/>
      <c r="G114" s="168"/>
      <c r="H114" s="168"/>
      <c r="I114" s="168"/>
      <c r="J114" s="173"/>
      <c r="K114" s="173"/>
      <c r="L114" s="173"/>
      <c r="M114" s="173"/>
    </row>
    <row r="115" spans="1:13" x14ac:dyDescent="0.3">
      <c r="A115" s="177"/>
      <c r="B115" s="178"/>
      <c r="C115" s="173"/>
      <c r="D115" s="173"/>
      <c r="E115" s="168"/>
      <c r="F115" s="168"/>
      <c r="G115" s="168"/>
      <c r="H115" s="168"/>
      <c r="I115" s="168"/>
      <c r="J115" s="173"/>
      <c r="K115" s="173"/>
      <c r="L115" s="173"/>
      <c r="M115" s="173"/>
    </row>
    <row r="116" spans="1:13" x14ac:dyDescent="0.3">
      <c r="A116" s="177"/>
      <c r="B116" s="178"/>
      <c r="C116" s="173"/>
      <c r="D116" s="173"/>
      <c r="E116" s="168"/>
      <c r="F116" s="168"/>
      <c r="G116" s="168"/>
      <c r="H116" s="168"/>
      <c r="I116" s="168"/>
      <c r="J116" s="173"/>
      <c r="K116" s="173"/>
      <c r="L116" s="173"/>
      <c r="M116" s="173"/>
    </row>
    <row r="117" spans="1:13" x14ac:dyDescent="0.3">
      <c r="A117" s="177"/>
      <c r="B117" s="216"/>
      <c r="C117" s="216"/>
      <c r="D117" s="173"/>
      <c r="E117" s="218"/>
      <c r="F117" s="218"/>
      <c r="G117" s="168"/>
      <c r="H117" s="168"/>
      <c r="I117" s="168"/>
      <c r="J117" s="173"/>
      <c r="K117" s="216"/>
      <c r="L117" s="173"/>
      <c r="M117" s="173"/>
    </row>
    <row r="118" spans="1:13" x14ac:dyDescent="0.3">
      <c r="A118" s="177"/>
      <c r="B118" s="216"/>
      <c r="C118" s="216"/>
      <c r="D118" s="173"/>
      <c r="E118" s="168"/>
      <c r="F118" s="168"/>
      <c r="G118" s="168"/>
      <c r="H118" s="168"/>
      <c r="I118" s="168"/>
      <c r="J118" s="173"/>
      <c r="K118" s="216"/>
      <c r="L118" s="173"/>
      <c r="M118" s="173"/>
    </row>
    <row r="119" spans="1:13" x14ac:dyDescent="0.3">
      <c r="A119" s="177"/>
      <c r="B119" s="216"/>
      <c r="C119" s="216"/>
      <c r="D119" s="173"/>
      <c r="E119" s="168"/>
      <c r="F119" s="168"/>
      <c r="G119" s="168"/>
      <c r="H119" s="168"/>
      <c r="I119" s="168"/>
      <c r="J119" s="173"/>
      <c r="K119" s="173"/>
      <c r="L119" s="173"/>
      <c r="M119" s="173"/>
    </row>
    <row r="120" spans="1:13" x14ac:dyDescent="0.3">
      <c r="A120" s="177"/>
      <c r="B120" s="178"/>
      <c r="C120" s="173"/>
      <c r="D120" s="173"/>
      <c r="E120" s="168"/>
      <c r="F120" s="168"/>
      <c r="G120" s="168"/>
      <c r="H120" s="168"/>
      <c r="I120" s="168"/>
      <c r="J120" s="173"/>
      <c r="K120" s="173"/>
      <c r="L120" s="173"/>
      <c r="M120" s="173"/>
    </row>
    <row r="121" spans="1:13" x14ac:dyDescent="0.3">
      <c r="A121" s="177"/>
      <c r="B121" s="178"/>
      <c r="C121" s="173"/>
      <c r="D121" s="173"/>
      <c r="E121" s="168"/>
      <c r="F121" s="168"/>
      <c r="G121" s="168"/>
      <c r="H121" s="168"/>
      <c r="I121" s="168"/>
      <c r="J121" s="173"/>
      <c r="K121" s="173"/>
      <c r="L121" s="173"/>
      <c r="M121" s="173"/>
    </row>
    <row r="122" spans="1:13" x14ac:dyDescent="0.3">
      <c r="A122" s="177"/>
      <c r="B122" s="178"/>
      <c r="C122" s="173"/>
      <c r="D122" s="173"/>
      <c r="E122" s="168"/>
      <c r="F122" s="168"/>
      <c r="G122" s="168"/>
      <c r="H122" s="168"/>
      <c r="I122" s="168"/>
      <c r="J122" s="173"/>
      <c r="K122" s="173"/>
      <c r="L122" s="173"/>
      <c r="M122" s="173"/>
    </row>
    <row r="123" spans="1:13" x14ac:dyDescent="0.3">
      <c r="A123" s="177"/>
      <c r="B123" s="178"/>
      <c r="C123" s="173"/>
      <c r="D123" s="173"/>
      <c r="E123" s="168"/>
      <c r="F123" s="168"/>
      <c r="G123" s="168"/>
      <c r="H123" s="168"/>
      <c r="I123" s="168"/>
      <c r="J123" s="173"/>
      <c r="K123" s="173"/>
      <c r="L123" s="173"/>
      <c r="M123" s="173"/>
    </row>
    <row r="124" spans="1:13" x14ac:dyDescent="0.3">
      <c r="A124" s="177"/>
      <c r="B124" s="178"/>
      <c r="C124" s="173"/>
      <c r="D124" s="173"/>
      <c r="E124" s="168"/>
      <c r="F124" s="168"/>
      <c r="G124" s="168"/>
      <c r="H124" s="168"/>
      <c r="I124" s="168"/>
      <c r="J124" s="173"/>
      <c r="K124" s="173"/>
      <c r="L124" s="173"/>
      <c r="M124" s="173"/>
    </row>
    <row r="125" spans="1:13" x14ac:dyDescent="0.3">
      <c r="A125" s="177"/>
      <c r="B125" s="178"/>
      <c r="C125" s="173"/>
      <c r="D125" s="173"/>
      <c r="E125" s="168"/>
      <c r="F125" s="168"/>
      <c r="G125" s="168"/>
      <c r="H125" s="168"/>
      <c r="I125" s="168"/>
      <c r="J125" s="173"/>
      <c r="K125" s="173"/>
      <c r="L125" s="173"/>
      <c r="M125" s="173"/>
    </row>
    <row r="126" spans="1:13" x14ac:dyDescent="0.3">
      <c r="A126" s="177"/>
      <c r="B126" s="178"/>
      <c r="C126" s="173"/>
      <c r="D126" s="173"/>
      <c r="E126" s="168"/>
      <c r="F126" s="168"/>
      <c r="G126" s="168"/>
      <c r="H126" s="168"/>
      <c r="I126" s="168"/>
      <c r="J126" s="173"/>
      <c r="K126" s="173"/>
      <c r="L126" s="173"/>
      <c r="M126" s="173"/>
    </row>
    <row r="127" spans="1:13" x14ac:dyDescent="0.3">
      <c r="A127" s="177"/>
      <c r="B127" s="178"/>
      <c r="C127" s="173"/>
      <c r="D127" s="173"/>
      <c r="E127" s="168"/>
      <c r="F127" s="168"/>
      <c r="G127" s="168"/>
      <c r="H127" s="168"/>
      <c r="I127" s="168"/>
      <c r="J127" s="173"/>
      <c r="K127" s="173"/>
      <c r="L127" s="173"/>
      <c r="M127" s="173"/>
    </row>
    <row r="128" spans="1:13" x14ac:dyDescent="0.3">
      <c r="A128" s="177"/>
      <c r="B128" s="178"/>
      <c r="C128" s="173"/>
      <c r="D128" s="173"/>
      <c r="E128" s="168"/>
      <c r="F128" s="168"/>
      <c r="G128" s="168"/>
      <c r="H128" s="168"/>
      <c r="I128" s="168"/>
      <c r="J128" s="173"/>
      <c r="K128" s="173"/>
      <c r="L128" s="173"/>
      <c r="M128" s="173"/>
    </row>
    <row r="129" spans="1:13" x14ac:dyDescent="0.3">
      <c r="A129" s="177"/>
      <c r="B129" s="178"/>
      <c r="C129" s="173"/>
      <c r="D129" s="173"/>
      <c r="E129" s="168"/>
      <c r="F129" s="168"/>
      <c r="G129" s="168"/>
      <c r="H129" s="168"/>
      <c r="I129" s="168"/>
      <c r="J129" s="173"/>
      <c r="K129" s="173"/>
      <c r="L129" s="173"/>
      <c r="M129" s="173"/>
    </row>
    <row r="130" spans="1:13" x14ac:dyDescent="0.3">
      <c r="A130" s="177"/>
      <c r="B130" s="178"/>
      <c r="C130" s="173"/>
      <c r="D130" s="173"/>
      <c r="E130" s="168"/>
      <c r="F130" s="168"/>
      <c r="G130" s="168"/>
      <c r="H130" s="168"/>
      <c r="I130" s="168"/>
      <c r="J130" s="173"/>
      <c r="K130" s="173"/>
      <c r="L130" s="173"/>
      <c r="M130" s="173"/>
    </row>
    <row r="131" spans="1:13" x14ac:dyDescent="0.3">
      <c r="A131" s="177"/>
      <c r="B131" s="178"/>
      <c r="C131" s="173"/>
      <c r="D131" s="173"/>
      <c r="E131" s="168"/>
      <c r="F131" s="168"/>
      <c r="G131" s="168"/>
      <c r="H131" s="168"/>
      <c r="I131" s="168"/>
      <c r="J131" s="173"/>
      <c r="K131" s="173"/>
      <c r="L131" s="173"/>
      <c r="M131" s="173"/>
    </row>
    <row r="132" spans="1:13" x14ac:dyDescent="0.3">
      <c r="A132" s="177"/>
      <c r="B132" s="178"/>
      <c r="C132" s="173"/>
      <c r="D132" s="173"/>
      <c r="E132" s="168"/>
      <c r="F132" s="168"/>
      <c r="G132" s="168"/>
      <c r="H132" s="168"/>
      <c r="I132" s="168"/>
      <c r="J132" s="173"/>
      <c r="K132" s="173"/>
      <c r="L132" s="173"/>
      <c r="M132" s="173"/>
    </row>
    <row r="133" spans="1:13" x14ac:dyDescent="0.3">
      <c r="A133" s="177"/>
      <c r="B133" s="178"/>
      <c r="C133" s="173"/>
      <c r="D133" s="173"/>
      <c r="E133" s="168"/>
      <c r="F133" s="168"/>
      <c r="G133" s="168"/>
      <c r="H133" s="168"/>
      <c r="I133" s="168"/>
      <c r="J133" s="173"/>
      <c r="K133" s="173"/>
      <c r="L133" s="173"/>
      <c r="M133" s="173"/>
    </row>
    <row r="134" spans="1:13" x14ac:dyDescent="0.3">
      <c r="A134" s="177"/>
      <c r="B134" s="178"/>
      <c r="C134" s="173"/>
      <c r="D134" s="173"/>
      <c r="E134" s="168"/>
      <c r="F134" s="168"/>
      <c r="G134" s="168"/>
      <c r="H134" s="168"/>
      <c r="I134" s="168"/>
      <c r="J134" s="173"/>
      <c r="K134" s="173"/>
      <c r="L134" s="173"/>
      <c r="M134" s="173"/>
    </row>
    <row r="135" spans="1:13" x14ac:dyDescent="0.3">
      <c r="A135" s="177"/>
      <c r="B135" s="178"/>
      <c r="C135" s="173"/>
      <c r="D135" s="173"/>
      <c r="E135" s="168"/>
      <c r="F135" s="168"/>
      <c r="G135" s="168"/>
      <c r="H135" s="168"/>
      <c r="I135" s="168"/>
      <c r="J135" s="173"/>
      <c r="K135" s="173"/>
      <c r="L135" s="173"/>
      <c r="M135" s="173"/>
    </row>
    <row r="136" spans="1:13" x14ac:dyDescent="0.3">
      <c r="A136" s="177"/>
      <c r="B136" s="178"/>
      <c r="C136" s="173"/>
      <c r="D136" s="173"/>
      <c r="E136" s="168"/>
      <c r="F136" s="168"/>
      <c r="G136" s="168"/>
      <c r="H136" s="168"/>
      <c r="I136" s="168"/>
      <c r="J136" s="173"/>
      <c r="K136" s="173"/>
      <c r="L136" s="173"/>
      <c r="M136" s="173"/>
    </row>
    <row r="137" spans="1:13" x14ac:dyDescent="0.3">
      <c r="A137" s="177"/>
      <c r="B137" s="178"/>
      <c r="C137" s="173"/>
      <c r="D137" s="173"/>
      <c r="E137" s="168"/>
      <c r="F137" s="168"/>
      <c r="G137" s="168"/>
      <c r="H137" s="168"/>
      <c r="I137" s="168"/>
      <c r="J137" s="173"/>
      <c r="K137" s="173"/>
      <c r="L137" s="173"/>
      <c r="M137" s="173"/>
    </row>
    <row r="138" spans="1:13" x14ac:dyDescent="0.3">
      <c r="A138" s="177"/>
      <c r="B138" s="178"/>
      <c r="C138" s="173"/>
      <c r="D138" s="173"/>
      <c r="E138" s="168"/>
      <c r="F138" s="168"/>
      <c r="G138" s="168"/>
      <c r="H138" s="168"/>
      <c r="I138" s="168"/>
      <c r="J138" s="173"/>
      <c r="K138" s="173"/>
      <c r="L138" s="173"/>
      <c r="M138" s="173"/>
    </row>
    <row r="139" spans="1:13" x14ac:dyDescent="0.3">
      <c r="A139" s="177"/>
      <c r="B139" s="178"/>
      <c r="C139" s="173"/>
      <c r="D139" s="173"/>
      <c r="E139" s="168"/>
      <c r="F139" s="168"/>
      <c r="G139" s="168"/>
      <c r="H139" s="168"/>
      <c r="I139" s="168"/>
      <c r="J139" s="173"/>
      <c r="K139" s="173"/>
      <c r="L139" s="173"/>
      <c r="M139" s="173"/>
    </row>
    <row r="140" spans="1:13" x14ac:dyDescent="0.3">
      <c r="A140" s="177"/>
      <c r="B140" s="178"/>
      <c r="C140" s="173"/>
      <c r="D140" s="173"/>
      <c r="E140" s="168"/>
      <c r="F140" s="168"/>
      <c r="G140" s="168"/>
      <c r="H140" s="168"/>
      <c r="I140" s="168"/>
      <c r="J140" s="173"/>
      <c r="K140" s="173"/>
      <c r="L140" s="173"/>
      <c r="M140" s="173"/>
    </row>
    <row r="141" spans="1:13" x14ac:dyDescent="0.3">
      <c r="A141" s="177"/>
      <c r="B141" s="178"/>
      <c r="C141" s="173"/>
      <c r="D141" s="173"/>
      <c r="E141" s="168"/>
      <c r="F141" s="168"/>
      <c r="G141" s="168"/>
      <c r="H141" s="168"/>
      <c r="I141" s="168"/>
      <c r="J141" s="173"/>
      <c r="K141" s="173"/>
      <c r="L141" s="173"/>
      <c r="M141" s="173"/>
    </row>
    <row r="142" spans="1:13" x14ac:dyDescent="0.3">
      <c r="A142" s="177"/>
      <c r="B142" s="178"/>
      <c r="C142" s="173"/>
      <c r="D142" s="173"/>
      <c r="E142" s="168"/>
      <c r="F142" s="168"/>
      <c r="G142" s="168"/>
      <c r="H142" s="168"/>
      <c r="I142" s="168"/>
      <c r="J142" s="173"/>
      <c r="K142" s="173"/>
      <c r="L142" s="173"/>
      <c r="M142" s="173"/>
    </row>
    <row r="143" spans="1:13" x14ac:dyDescent="0.3">
      <c r="A143" s="177"/>
      <c r="B143" s="178"/>
      <c r="C143" s="173"/>
      <c r="D143" s="173"/>
      <c r="E143" s="168"/>
      <c r="F143" s="168"/>
      <c r="G143" s="168"/>
      <c r="H143" s="168"/>
      <c r="I143" s="168"/>
      <c r="J143" s="173"/>
      <c r="K143" s="173"/>
      <c r="L143" s="173"/>
      <c r="M143" s="173"/>
    </row>
    <row r="144" spans="1:13" x14ac:dyDescent="0.3">
      <c r="A144" s="177"/>
      <c r="B144" s="178"/>
      <c r="C144" s="173"/>
      <c r="D144" s="173"/>
      <c r="E144" s="168"/>
      <c r="F144" s="168"/>
      <c r="G144" s="168"/>
      <c r="H144" s="168"/>
      <c r="I144" s="168"/>
      <c r="J144" s="173"/>
      <c r="K144" s="173"/>
      <c r="L144" s="173"/>
      <c r="M144" s="173"/>
    </row>
    <row r="145" spans="1:13" x14ac:dyDescent="0.3">
      <c r="A145" s="177"/>
      <c r="B145" s="178"/>
      <c r="C145" s="173"/>
      <c r="D145" s="173"/>
      <c r="E145" s="168"/>
      <c r="F145" s="168"/>
      <c r="G145" s="168"/>
      <c r="H145" s="168"/>
      <c r="I145" s="168"/>
      <c r="J145" s="173"/>
      <c r="K145" s="173"/>
      <c r="L145" s="173"/>
      <c r="M145" s="173"/>
    </row>
    <row r="146" spans="1:13" x14ac:dyDescent="0.3">
      <c r="A146" s="177"/>
      <c r="B146" s="178"/>
      <c r="C146" s="173"/>
      <c r="D146" s="173"/>
      <c r="E146" s="168"/>
      <c r="F146" s="168"/>
      <c r="G146" s="168"/>
      <c r="H146" s="168"/>
      <c r="I146" s="168"/>
      <c r="J146" s="173"/>
      <c r="K146" s="173"/>
      <c r="L146" s="173"/>
      <c r="M146" s="173"/>
    </row>
    <row r="147" spans="1:13" x14ac:dyDescent="0.3">
      <c r="A147" s="177"/>
      <c r="B147" s="178"/>
      <c r="C147" s="173"/>
      <c r="D147" s="173"/>
      <c r="E147" s="168"/>
      <c r="F147" s="168"/>
      <c r="G147" s="168"/>
      <c r="H147" s="168"/>
      <c r="I147" s="168"/>
      <c r="J147" s="173"/>
      <c r="K147" s="173"/>
      <c r="L147" s="173"/>
      <c r="M147" s="173"/>
    </row>
    <row r="148" spans="1:13" x14ac:dyDescent="0.3">
      <c r="A148" s="177"/>
      <c r="B148" s="178"/>
      <c r="C148" s="173"/>
      <c r="D148" s="173"/>
      <c r="E148" s="168"/>
      <c r="F148" s="168"/>
      <c r="G148" s="168"/>
      <c r="H148" s="168"/>
      <c r="I148" s="168"/>
      <c r="J148" s="173"/>
      <c r="K148" s="173"/>
      <c r="L148" s="173"/>
      <c r="M148" s="173"/>
    </row>
    <row r="149" spans="1:13" x14ac:dyDescent="0.3">
      <c r="A149" s="177"/>
      <c r="B149" s="178"/>
      <c r="C149" s="173"/>
      <c r="D149" s="173"/>
      <c r="E149" s="168"/>
      <c r="F149" s="168"/>
      <c r="G149" s="168"/>
      <c r="H149" s="168"/>
      <c r="I149" s="168"/>
      <c r="J149" s="173"/>
      <c r="K149" s="173"/>
      <c r="L149" s="173"/>
      <c r="M149" s="173"/>
    </row>
    <row r="150" spans="1:13" x14ac:dyDescent="0.3">
      <c r="A150" s="177"/>
      <c r="B150" s="178"/>
      <c r="C150" s="173"/>
      <c r="D150" s="173"/>
      <c r="E150" s="168"/>
      <c r="F150" s="168"/>
      <c r="G150" s="168"/>
      <c r="H150" s="168"/>
      <c r="I150" s="168"/>
      <c r="J150" s="173"/>
      <c r="K150" s="173"/>
      <c r="L150" s="173"/>
      <c r="M150" s="173"/>
    </row>
    <row r="151" spans="1:13" x14ac:dyDescent="0.3">
      <c r="A151" s="177"/>
      <c r="B151" s="178"/>
      <c r="C151" s="173"/>
      <c r="D151" s="173"/>
      <c r="E151" s="168"/>
      <c r="F151" s="168"/>
      <c r="G151" s="168"/>
      <c r="H151" s="168"/>
      <c r="I151" s="168"/>
      <c r="J151" s="173"/>
      <c r="K151" s="173"/>
      <c r="L151" s="173"/>
      <c r="M151" s="173"/>
    </row>
    <row r="152" spans="1:13" x14ac:dyDescent="0.3">
      <c r="A152" s="177"/>
      <c r="B152" s="178"/>
      <c r="C152" s="173"/>
      <c r="D152" s="173"/>
      <c r="E152" s="168"/>
      <c r="F152" s="168"/>
      <c r="G152" s="168"/>
      <c r="H152" s="168"/>
      <c r="I152" s="168"/>
      <c r="J152" s="173"/>
      <c r="K152" s="173"/>
      <c r="L152" s="173"/>
      <c r="M152" s="173"/>
    </row>
    <row r="153" spans="1:13" x14ac:dyDescent="0.3">
      <c r="A153" s="177"/>
      <c r="B153" s="178"/>
      <c r="C153" s="173"/>
      <c r="D153" s="173"/>
      <c r="E153" s="168"/>
      <c r="F153" s="168"/>
      <c r="G153" s="168"/>
      <c r="H153" s="168"/>
      <c r="I153" s="168"/>
      <c r="J153" s="173"/>
      <c r="K153" s="173"/>
      <c r="L153" s="173"/>
      <c r="M153" s="173"/>
    </row>
    <row r="154" spans="1:13" x14ac:dyDescent="0.3">
      <c r="A154" s="177"/>
      <c r="B154" s="178"/>
      <c r="C154" s="173"/>
      <c r="D154" s="173"/>
      <c r="E154" s="168"/>
      <c r="F154" s="168"/>
      <c r="G154" s="168"/>
      <c r="H154" s="168"/>
      <c r="I154" s="168"/>
      <c r="J154" s="173"/>
      <c r="K154" s="173"/>
      <c r="L154" s="173"/>
      <c r="M154" s="173"/>
    </row>
    <row r="155" spans="1:13" x14ac:dyDescent="0.3">
      <c r="A155" s="177"/>
      <c r="B155" s="178"/>
      <c r="C155" s="173"/>
      <c r="D155" s="173"/>
      <c r="E155" s="168"/>
      <c r="F155" s="168"/>
      <c r="G155" s="168"/>
      <c r="H155" s="168"/>
      <c r="I155" s="168"/>
      <c r="J155" s="173"/>
      <c r="K155" s="173"/>
      <c r="L155" s="173"/>
      <c r="M155" s="173"/>
    </row>
    <row r="156" spans="1:13" x14ac:dyDescent="0.3">
      <c r="A156" s="177"/>
      <c r="B156" s="178"/>
      <c r="C156" s="173"/>
      <c r="D156" s="173"/>
      <c r="E156" s="168"/>
      <c r="F156" s="168"/>
      <c r="G156" s="168"/>
      <c r="H156" s="168"/>
      <c r="I156" s="168"/>
      <c r="J156" s="173"/>
      <c r="K156" s="173"/>
      <c r="L156" s="173"/>
      <c r="M156" s="173"/>
    </row>
    <row r="157" spans="1:13" x14ac:dyDescent="0.3">
      <c r="A157" s="177"/>
      <c r="B157" s="178"/>
      <c r="C157" s="173"/>
      <c r="D157" s="173"/>
      <c r="E157" s="168"/>
      <c r="F157" s="168"/>
      <c r="G157" s="168"/>
      <c r="H157" s="168"/>
      <c r="I157" s="168"/>
      <c r="J157" s="173"/>
      <c r="K157" s="173"/>
      <c r="L157" s="173"/>
      <c r="M157" s="173"/>
    </row>
    <row r="158" spans="1:13" x14ac:dyDescent="0.3">
      <c r="A158" s="177"/>
      <c r="B158" s="178"/>
      <c r="C158" s="173"/>
      <c r="D158" s="173"/>
      <c r="E158" s="168"/>
      <c r="F158" s="168"/>
      <c r="G158" s="168"/>
      <c r="H158" s="168"/>
      <c r="I158" s="168"/>
      <c r="J158" s="173"/>
      <c r="K158" s="173"/>
      <c r="L158" s="173"/>
      <c r="M158" s="173"/>
    </row>
    <row r="159" spans="1:13" x14ac:dyDescent="0.3">
      <c r="A159" s="177"/>
      <c r="B159" s="178"/>
      <c r="C159" s="173"/>
      <c r="D159" s="173"/>
      <c r="E159" s="168"/>
      <c r="F159" s="168"/>
      <c r="G159" s="168"/>
      <c r="H159" s="168"/>
      <c r="I159" s="168"/>
      <c r="J159" s="173"/>
      <c r="K159" s="173"/>
      <c r="L159" s="173"/>
      <c r="M159" s="173"/>
    </row>
    <row r="160" spans="1:13" x14ac:dyDescent="0.3">
      <c r="A160" s="177"/>
      <c r="B160" s="178"/>
      <c r="C160" s="173"/>
      <c r="D160" s="173"/>
      <c r="E160" s="168"/>
      <c r="F160" s="168"/>
      <c r="G160" s="168"/>
      <c r="H160" s="168"/>
      <c r="I160" s="168"/>
      <c r="J160" s="173"/>
      <c r="K160" s="173"/>
      <c r="L160" s="173"/>
      <c r="M160" s="173"/>
    </row>
    <row r="161" spans="1:13" x14ac:dyDescent="0.3">
      <c r="A161" s="177"/>
      <c r="B161" s="178"/>
      <c r="C161" s="173"/>
      <c r="D161" s="173"/>
      <c r="E161" s="168"/>
      <c r="F161" s="168"/>
      <c r="G161" s="168"/>
      <c r="H161" s="168"/>
      <c r="I161" s="168"/>
      <c r="J161" s="173"/>
      <c r="K161" s="173"/>
      <c r="L161" s="173"/>
      <c r="M161" s="173"/>
    </row>
    <row r="162" spans="1:13" x14ac:dyDescent="0.3">
      <c r="A162" s="177"/>
      <c r="B162" s="178"/>
      <c r="C162" s="173"/>
      <c r="D162" s="173"/>
      <c r="E162" s="168"/>
      <c r="F162" s="168"/>
      <c r="G162" s="168"/>
      <c r="H162" s="168"/>
      <c r="I162" s="168"/>
      <c r="J162" s="173"/>
      <c r="K162" s="173"/>
      <c r="L162" s="173"/>
      <c r="M162" s="173"/>
    </row>
    <row r="163" spans="1:13" x14ac:dyDescent="0.3">
      <c r="A163" s="177"/>
      <c r="B163" s="178"/>
      <c r="C163" s="173"/>
      <c r="D163" s="173"/>
      <c r="E163" s="168"/>
      <c r="F163" s="168"/>
      <c r="G163" s="168"/>
      <c r="H163" s="168"/>
      <c r="I163" s="168"/>
      <c r="J163" s="173"/>
      <c r="K163" s="173"/>
      <c r="L163" s="173"/>
      <c r="M163" s="173"/>
    </row>
    <row r="164" spans="1:13" x14ac:dyDescent="0.3">
      <c r="A164" s="177"/>
      <c r="B164" s="178"/>
      <c r="C164" s="173"/>
      <c r="D164" s="173"/>
      <c r="E164" s="168"/>
      <c r="F164" s="168"/>
      <c r="G164" s="168"/>
      <c r="H164" s="168"/>
      <c r="I164" s="168"/>
      <c r="J164" s="173"/>
      <c r="K164" s="173"/>
      <c r="L164" s="173"/>
      <c r="M164" s="173"/>
    </row>
    <row r="165" spans="1:13" x14ac:dyDescent="0.3">
      <c r="A165" s="177"/>
      <c r="B165" s="178"/>
      <c r="C165" s="173"/>
      <c r="D165" s="173"/>
      <c r="E165" s="168"/>
      <c r="F165" s="168"/>
      <c r="G165" s="168"/>
      <c r="H165" s="168"/>
      <c r="I165" s="168"/>
      <c r="J165" s="173"/>
      <c r="K165" s="173"/>
      <c r="L165" s="173"/>
      <c r="M165" s="173"/>
    </row>
    <row r="166" spans="1:13" x14ac:dyDescent="0.3">
      <c r="A166" s="177"/>
      <c r="B166" s="178"/>
      <c r="C166" s="173"/>
      <c r="D166" s="173"/>
      <c r="E166" s="168"/>
      <c r="F166" s="168"/>
      <c r="G166" s="168"/>
      <c r="H166" s="168"/>
      <c r="I166" s="168"/>
      <c r="J166" s="173"/>
      <c r="K166" s="173"/>
      <c r="L166" s="173"/>
      <c r="M166" s="173"/>
    </row>
    <row r="167" spans="1:13" x14ac:dyDescent="0.3">
      <c r="A167" s="177"/>
      <c r="B167" s="178"/>
      <c r="C167" s="173"/>
      <c r="D167" s="173"/>
      <c r="E167" s="168"/>
      <c r="F167" s="168"/>
      <c r="G167" s="168"/>
      <c r="H167" s="168"/>
      <c r="I167" s="168"/>
      <c r="J167" s="173"/>
      <c r="K167" s="173"/>
      <c r="L167" s="173"/>
      <c r="M167" s="173"/>
    </row>
    <row r="168" spans="1:13" x14ac:dyDescent="0.3">
      <c r="A168" s="177"/>
      <c r="B168" s="178"/>
      <c r="C168" s="173"/>
      <c r="D168" s="173"/>
      <c r="E168" s="168"/>
      <c r="F168" s="168"/>
      <c r="G168" s="168"/>
      <c r="H168" s="168"/>
      <c r="I168" s="168"/>
      <c r="J168" s="173"/>
      <c r="K168" s="173"/>
      <c r="L168" s="173"/>
      <c r="M168" s="173"/>
    </row>
    <row r="169" spans="1:13" x14ac:dyDescent="0.3">
      <c r="A169" s="177"/>
      <c r="B169" s="178"/>
      <c r="C169" s="173"/>
      <c r="D169" s="173"/>
      <c r="E169" s="168"/>
      <c r="F169" s="168"/>
      <c r="G169" s="168"/>
      <c r="H169" s="168"/>
      <c r="I169" s="168"/>
      <c r="J169" s="173"/>
      <c r="K169" s="173"/>
      <c r="L169" s="173"/>
      <c r="M169" s="173"/>
    </row>
    <row r="170" spans="1:13" x14ac:dyDescent="0.3">
      <c r="A170" s="177"/>
      <c r="B170" s="178"/>
      <c r="C170" s="173"/>
      <c r="D170" s="173"/>
      <c r="E170" s="168"/>
      <c r="F170" s="168"/>
      <c r="G170" s="168"/>
      <c r="H170" s="168"/>
      <c r="I170" s="168"/>
      <c r="J170" s="173"/>
      <c r="K170" s="173"/>
      <c r="L170" s="173"/>
      <c r="M170" s="173"/>
    </row>
    <row r="171" spans="1:13" x14ac:dyDescent="0.3">
      <c r="A171" s="177"/>
      <c r="B171" s="178"/>
      <c r="C171" s="173"/>
      <c r="D171" s="173"/>
      <c r="E171" s="168"/>
      <c r="F171" s="168"/>
      <c r="G171" s="168"/>
      <c r="H171" s="168"/>
      <c r="I171" s="168"/>
      <c r="J171" s="173"/>
      <c r="K171" s="173"/>
      <c r="L171" s="173"/>
      <c r="M171" s="173"/>
    </row>
    <row r="172" spans="1:13" x14ac:dyDescent="0.3">
      <c r="A172" s="177"/>
      <c r="B172" s="178"/>
      <c r="C172" s="173"/>
      <c r="D172" s="173"/>
      <c r="E172" s="168"/>
      <c r="F172" s="168"/>
      <c r="G172" s="168"/>
      <c r="H172" s="168"/>
      <c r="I172" s="168"/>
      <c r="J172" s="173"/>
      <c r="K172" s="173"/>
      <c r="L172" s="173"/>
      <c r="M172" s="173"/>
    </row>
    <row r="173" spans="1:13" x14ac:dyDescent="0.3">
      <c r="A173" s="177"/>
      <c r="B173" s="178"/>
      <c r="C173" s="173"/>
      <c r="D173" s="173"/>
      <c r="E173" s="168"/>
      <c r="F173" s="168"/>
      <c r="G173" s="168"/>
      <c r="H173" s="168"/>
      <c r="I173" s="168"/>
      <c r="J173" s="173"/>
      <c r="K173" s="173"/>
      <c r="L173" s="173"/>
      <c r="M173" s="173"/>
    </row>
    <row r="174" spans="1:13" x14ac:dyDescent="0.3">
      <c r="A174" s="177"/>
      <c r="B174" s="178"/>
      <c r="C174" s="173"/>
      <c r="D174" s="173"/>
      <c r="E174" s="168"/>
      <c r="F174" s="168"/>
      <c r="G174" s="168"/>
      <c r="H174" s="168"/>
      <c r="I174" s="168"/>
      <c r="J174" s="173"/>
      <c r="K174" s="173"/>
      <c r="L174" s="173"/>
      <c r="M174" s="173"/>
    </row>
    <row r="175" spans="1:13" x14ac:dyDescent="0.3">
      <c r="A175" s="177"/>
      <c r="B175" s="178"/>
      <c r="C175" s="173"/>
      <c r="D175" s="173"/>
      <c r="E175" s="168"/>
      <c r="F175" s="168"/>
      <c r="G175" s="168"/>
      <c r="H175" s="168"/>
      <c r="I175" s="168"/>
      <c r="J175" s="173"/>
      <c r="K175" s="173"/>
      <c r="L175" s="173"/>
      <c r="M175" s="173"/>
    </row>
    <row r="176" spans="1:13" x14ac:dyDescent="0.3">
      <c r="A176" s="177"/>
      <c r="B176" s="178"/>
      <c r="C176" s="173"/>
      <c r="D176" s="173"/>
      <c r="E176" s="168"/>
      <c r="F176" s="168"/>
      <c r="G176" s="168"/>
      <c r="H176" s="168"/>
      <c r="I176" s="168"/>
      <c r="J176" s="173"/>
      <c r="K176" s="173"/>
      <c r="L176" s="173"/>
      <c r="M176" s="173"/>
    </row>
    <row r="177" spans="1:13" x14ac:dyDescent="0.3">
      <c r="A177" s="177"/>
      <c r="B177" s="178"/>
      <c r="C177" s="173"/>
      <c r="D177" s="173"/>
      <c r="E177" s="168"/>
      <c r="F177" s="168"/>
      <c r="G177" s="168"/>
      <c r="H177" s="168"/>
      <c r="I177" s="168"/>
      <c r="J177" s="173"/>
      <c r="K177" s="173"/>
      <c r="L177" s="173"/>
      <c r="M177" s="173"/>
    </row>
    <row r="178" spans="1:13" x14ac:dyDescent="0.3">
      <c r="A178" s="177"/>
      <c r="B178" s="178"/>
      <c r="C178" s="173"/>
      <c r="D178" s="173"/>
      <c r="E178" s="168"/>
      <c r="F178" s="168"/>
      <c r="G178" s="168"/>
      <c r="H178" s="168"/>
      <c r="I178" s="168"/>
      <c r="J178" s="173"/>
      <c r="K178" s="173"/>
      <c r="L178" s="173"/>
      <c r="M178" s="173"/>
    </row>
    <row r="179" spans="1:13" x14ac:dyDescent="0.3">
      <c r="A179" s="177"/>
      <c r="B179" s="178"/>
      <c r="C179" s="173"/>
      <c r="D179" s="173"/>
      <c r="E179" s="168"/>
      <c r="F179" s="168"/>
      <c r="G179" s="168"/>
      <c r="H179" s="168"/>
      <c r="I179" s="168"/>
      <c r="J179" s="173"/>
      <c r="K179" s="173"/>
      <c r="L179" s="173"/>
      <c r="M179" s="173"/>
    </row>
    <row r="180" spans="1:13" x14ac:dyDescent="0.3">
      <c r="A180" s="177"/>
      <c r="B180" s="178"/>
      <c r="C180" s="173"/>
      <c r="D180" s="173"/>
      <c r="E180" s="168"/>
      <c r="F180" s="168"/>
      <c r="G180" s="168"/>
      <c r="H180" s="168"/>
      <c r="I180" s="168"/>
      <c r="J180" s="173"/>
      <c r="K180" s="173"/>
      <c r="L180" s="173"/>
      <c r="M180" s="173"/>
    </row>
    <row r="181" spans="1:13" x14ac:dyDescent="0.3">
      <c r="A181" s="177"/>
      <c r="B181" s="178"/>
      <c r="C181" s="173"/>
      <c r="D181" s="173"/>
      <c r="E181" s="168"/>
      <c r="F181" s="168"/>
      <c r="G181" s="168"/>
      <c r="H181" s="168"/>
      <c r="I181" s="168"/>
      <c r="J181" s="173"/>
      <c r="K181" s="173"/>
      <c r="L181" s="173"/>
      <c r="M181" s="173"/>
    </row>
    <row r="182" spans="1:13" x14ac:dyDescent="0.3">
      <c r="A182" s="177"/>
      <c r="B182" s="178"/>
      <c r="C182" s="173"/>
      <c r="D182" s="173"/>
      <c r="E182" s="168"/>
      <c r="F182" s="168"/>
      <c r="G182" s="168"/>
      <c r="H182" s="168"/>
      <c r="I182" s="168"/>
      <c r="J182" s="173"/>
      <c r="K182" s="173"/>
      <c r="L182" s="173"/>
      <c r="M182" s="173"/>
    </row>
    <row r="183" spans="1:13" x14ac:dyDescent="0.3">
      <c r="A183" s="177"/>
      <c r="B183" s="178"/>
      <c r="C183" s="173"/>
      <c r="D183" s="173"/>
      <c r="E183" s="168"/>
      <c r="F183" s="168"/>
      <c r="G183" s="168"/>
      <c r="H183" s="168"/>
      <c r="I183" s="168"/>
      <c r="J183" s="173"/>
      <c r="K183" s="173"/>
      <c r="L183" s="173"/>
      <c r="M183" s="173"/>
    </row>
    <row r="184" spans="1:13" x14ac:dyDescent="0.3">
      <c r="A184" s="177"/>
      <c r="B184" s="178"/>
      <c r="C184" s="173"/>
      <c r="D184" s="173"/>
      <c r="E184" s="168"/>
      <c r="F184" s="168"/>
      <c r="G184" s="168"/>
      <c r="H184" s="168"/>
      <c r="I184" s="168"/>
      <c r="J184" s="173"/>
      <c r="K184" s="173"/>
      <c r="L184" s="173"/>
      <c r="M184" s="173"/>
    </row>
    <row r="185" spans="1:13" x14ac:dyDescent="0.3">
      <c r="A185" s="177"/>
      <c r="B185" s="178"/>
      <c r="C185" s="173"/>
      <c r="D185" s="173"/>
      <c r="E185" s="168"/>
      <c r="F185" s="168"/>
      <c r="G185" s="168"/>
      <c r="H185" s="168"/>
      <c r="I185" s="168"/>
      <c r="J185" s="173"/>
      <c r="K185" s="173"/>
      <c r="L185" s="173"/>
      <c r="M185" s="173"/>
    </row>
    <row r="186" spans="1:13" x14ac:dyDescent="0.3">
      <c r="A186" s="177"/>
      <c r="B186" s="178"/>
      <c r="C186" s="173"/>
      <c r="D186" s="173"/>
      <c r="E186" s="168"/>
      <c r="F186" s="168"/>
      <c r="G186" s="168"/>
      <c r="H186" s="168"/>
      <c r="I186" s="168"/>
      <c r="J186" s="173"/>
      <c r="K186" s="173"/>
      <c r="L186" s="173"/>
      <c r="M186" s="173"/>
    </row>
    <row r="187" spans="1:13" x14ac:dyDescent="0.3">
      <c r="A187" s="177"/>
      <c r="B187" s="178"/>
      <c r="C187" s="173"/>
      <c r="D187" s="173"/>
      <c r="E187" s="168"/>
      <c r="F187" s="168"/>
      <c r="G187" s="168"/>
      <c r="H187" s="168"/>
      <c r="I187" s="168"/>
      <c r="J187" s="173"/>
      <c r="K187" s="173"/>
      <c r="L187" s="173"/>
      <c r="M187" s="173"/>
    </row>
    <row r="188" spans="1:13" x14ac:dyDescent="0.3">
      <c r="A188" s="177"/>
      <c r="B188" s="178"/>
      <c r="C188" s="173"/>
      <c r="D188" s="173"/>
      <c r="E188" s="168"/>
      <c r="F188" s="168"/>
      <c r="G188" s="168"/>
      <c r="H188" s="168"/>
      <c r="I188" s="168"/>
      <c r="J188" s="173"/>
      <c r="K188" s="173"/>
      <c r="L188" s="173"/>
      <c r="M188" s="173"/>
    </row>
    <row r="189" spans="1:13" x14ac:dyDescent="0.3">
      <c r="A189" s="177"/>
      <c r="B189" s="178"/>
      <c r="C189" s="173"/>
      <c r="D189" s="173"/>
      <c r="E189" s="168"/>
      <c r="F189" s="168"/>
      <c r="G189" s="168"/>
      <c r="H189" s="168"/>
      <c r="I189" s="168"/>
      <c r="J189" s="173"/>
      <c r="K189" s="173"/>
      <c r="L189" s="173"/>
      <c r="M189" s="173"/>
    </row>
    <row r="190" spans="1:13" x14ac:dyDescent="0.3">
      <c r="A190" s="177"/>
      <c r="B190" s="178"/>
      <c r="C190" s="173"/>
      <c r="D190" s="173"/>
      <c r="E190" s="168"/>
      <c r="F190" s="168"/>
      <c r="G190" s="168"/>
      <c r="H190" s="168"/>
      <c r="I190" s="168"/>
      <c r="J190" s="173"/>
      <c r="K190" s="173"/>
      <c r="L190" s="173"/>
      <c r="M190" s="173"/>
    </row>
    <row r="191" spans="1:13" x14ac:dyDescent="0.3">
      <c r="A191" s="177"/>
      <c r="B191" s="178"/>
      <c r="C191" s="173"/>
      <c r="D191" s="173"/>
      <c r="E191" s="168"/>
      <c r="F191" s="168"/>
      <c r="G191" s="168"/>
      <c r="H191" s="168"/>
      <c r="I191" s="168"/>
      <c r="J191" s="173"/>
      <c r="K191" s="173"/>
      <c r="L191" s="173"/>
      <c r="M191" s="173"/>
    </row>
    <row r="192" spans="1:13" x14ac:dyDescent="0.3">
      <c r="A192" s="177"/>
      <c r="B192" s="178"/>
      <c r="C192" s="173"/>
      <c r="D192" s="173"/>
      <c r="E192" s="168"/>
      <c r="F192" s="168"/>
      <c r="G192" s="168"/>
      <c r="H192" s="168"/>
      <c r="I192" s="168"/>
      <c r="J192" s="173"/>
      <c r="K192" s="173"/>
      <c r="L192" s="173"/>
      <c r="M192" s="173"/>
    </row>
    <row r="193" spans="1:13" x14ac:dyDescent="0.3">
      <c r="A193" s="177"/>
      <c r="B193" s="178"/>
      <c r="C193" s="173"/>
      <c r="D193" s="173"/>
      <c r="E193" s="168"/>
      <c r="F193" s="168"/>
      <c r="G193" s="168"/>
      <c r="H193" s="168"/>
      <c r="I193" s="168"/>
      <c r="J193" s="173"/>
      <c r="K193" s="173"/>
      <c r="L193" s="173"/>
      <c r="M193" s="173"/>
    </row>
    <row r="194" spans="1:13" x14ac:dyDescent="0.3">
      <c r="A194" s="177"/>
      <c r="B194" s="178"/>
      <c r="C194" s="173"/>
      <c r="D194" s="173"/>
      <c r="E194" s="168"/>
      <c r="F194" s="168"/>
      <c r="G194" s="168"/>
      <c r="H194" s="168"/>
      <c r="I194" s="168"/>
      <c r="J194" s="173"/>
      <c r="K194" s="173"/>
      <c r="L194" s="173"/>
      <c r="M194" s="173"/>
    </row>
    <row r="195" spans="1:13" x14ac:dyDescent="0.3">
      <c r="A195" s="177"/>
      <c r="B195" s="178"/>
      <c r="C195" s="173"/>
      <c r="D195" s="173"/>
      <c r="E195" s="168"/>
      <c r="F195" s="168"/>
      <c r="G195" s="168"/>
      <c r="H195" s="168"/>
      <c r="I195" s="168"/>
      <c r="J195" s="173"/>
      <c r="K195" s="173"/>
      <c r="L195" s="173"/>
      <c r="M195" s="173"/>
    </row>
    <row r="196" spans="1:13" x14ac:dyDescent="0.3">
      <c r="A196" s="177"/>
      <c r="B196" s="178"/>
      <c r="C196" s="173"/>
      <c r="D196" s="173"/>
      <c r="E196" s="168"/>
      <c r="F196" s="168"/>
      <c r="G196" s="168"/>
      <c r="H196" s="168"/>
      <c r="I196" s="168"/>
      <c r="J196" s="173"/>
      <c r="K196" s="173"/>
      <c r="L196" s="173"/>
      <c r="M196" s="173"/>
    </row>
    <row r="197" spans="1:13" x14ac:dyDescent="0.3">
      <c r="A197" s="177"/>
      <c r="B197" s="178"/>
      <c r="C197" s="173"/>
      <c r="D197" s="173"/>
      <c r="E197" s="168"/>
      <c r="F197" s="168"/>
      <c r="G197" s="168"/>
      <c r="H197" s="168"/>
      <c r="I197" s="168"/>
      <c r="J197" s="173"/>
      <c r="K197" s="173"/>
      <c r="L197" s="173"/>
      <c r="M197" s="173"/>
    </row>
    <row r="198" spans="1:13" x14ac:dyDescent="0.3">
      <c r="A198" s="177"/>
      <c r="B198" s="178"/>
      <c r="C198" s="173"/>
      <c r="D198" s="173"/>
      <c r="E198" s="168"/>
      <c r="F198" s="168"/>
      <c r="G198" s="168"/>
      <c r="H198" s="168"/>
      <c r="I198" s="168"/>
      <c r="J198" s="173"/>
      <c r="K198" s="173"/>
      <c r="L198" s="173"/>
      <c r="M198" s="173"/>
    </row>
    <row r="199" spans="1:13" x14ac:dyDescent="0.3">
      <c r="A199" s="177"/>
      <c r="B199" s="178"/>
      <c r="C199" s="173"/>
      <c r="D199" s="173"/>
      <c r="E199" s="168"/>
      <c r="F199" s="168"/>
      <c r="G199" s="168"/>
      <c r="H199" s="168"/>
      <c r="I199" s="168"/>
      <c r="J199" s="173"/>
      <c r="K199" s="173"/>
      <c r="L199" s="173"/>
      <c r="M199" s="173"/>
    </row>
    <row r="200" spans="1:13" x14ac:dyDescent="0.3">
      <c r="A200" s="177"/>
      <c r="B200" s="178"/>
      <c r="C200" s="173"/>
      <c r="D200" s="173"/>
      <c r="E200" s="168"/>
      <c r="F200" s="168"/>
      <c r="G200" s="168"/>
      <c r="H200" s="168"/>
      <c r="I200" s="168"/>
      <c r="J200" s="173"/>
      <c r="K200" s="173"/>
      <c r="L200" s="173"/>
      <c r="M200" s="173"/>
    </row>
    <row r="201" spans="1:13" x14ac:dyDescent="0.3">
      <c r="A201" s="177"/>
      <c r="B201" s="178"/>
      <c r="C201" s="173"/>
      <c r="D201" s="173"/>
      <c r="E201" s="168"/>
      <c r="F201" s="168"/>
      <c r="G201" s="168"/>
      <c r="H201" s="168"/>
      <c r="I201" s="168"/>
      <c r="J201" s="173"/>
      <c r="K201" s="173"/>
      <c r="L201" s="173"/>
      <c r="M201" s="173"/>
    </row>
    <row r="202" spans="1:13" x14ac:dyDescent="0.3">
      <c r="A202" s="177"/>
      <c r="B202" s="178"/>
      <c r="C202" s="173"/>
      <c r="D202" s="173"/>
      <c r="E202" s="168"/>
      <c r="F202" s="168"/>
      <c r="G202" s="168"/>
      <c r="H202" s="168"/>
      <c r="I202" s="168"/>
      <c r="J202" s="173"/>
      <c r="K202" s="173"/>
      <c r="L202" s="173"/>
      <c r="M202" s="173"/>
    </row>
    <row r="203" spans="1:13" x14ac:dyDescent="0.3">
      <c r="A203" s="177"/>
      <c r="B203" s="178"/>
      <c r="C203" s="173"/>
      <c r="D203" s="173"/>
      <c r="E203" s="168"/>
      <c r="F203" s="168"/>
      <c r="G203" s="168"/>
      <c r="H203" s="168"/>
      <c r="I203" s="168"/>
      <c r="J203" s="173"/>
      <c r="K203" s="173"/>
      <c r="L203" s="173"/>
      <c r="M203" s="173"/>
    </row>
    <row r="204" spans="1:13" x14ac:dyDescent="0.3">
      <c r="A204" s="177"/>
      <c r="B204" s="178"/>
      <c r="C204" s="173"/>
      <c r="D204" s="173"/>
      <c r="E204" s="168"/>
      <c r="F204" s="168"/>
      <c r="G204" s="168"/>
      <c r="H204" s="168"/>
      <c r="I204" s="168"/>
      <c r="J204" s="173"/>
      <c r="K204" s="173"/>
      <c r="L204" s="173"/>
      <c r="M204" s="173"/>
    </row>
    <row r="205" spans="1:13" x14ac:dyDescent="0.3">
      <c r="A205" s="177"/>
      <c r="B205" s="178"/>
      <c r="C205" s="173"/>
      <c r="D205" s="173"/>
      <c r="E205" s="168"/>
      <c r="F205" s="168"/>
      <c r="G205" s="168"/>
      <c r="H205" s="168"/>
      <c r="I205" s="168"/>
      <c r="J205" s="173"/>
      <c r="K205" s="173"/>
      <c r="L205" s="173"/>
      <c r="M205" s="173"/>
    </row>
    <row r="206" spans="1:13" x14ac:dyDescent="0.3">
      <c r="A206" s="177"/>
      <c r="B206" s="178"/>
      <c r="C206" s="173"/>
      <c r="D206" s="173"/>
      <c r="E206" s="168"/>
      <c r="F206" s="168"/>
      <c r="G206" s="168"/>
      <c r="H206" s="168"/>
      <c r="I206" s="168"/>
      <c r="J206" s="173"/>
      <c r="K206" s="173"/>
      <c r="L206" s="173"/>
      <c r="M206" s="173"/>
    </row>
    <row r="207" spans="1:13" x14ac:dyDescent="0.3">
      <c r="A207" s="177"/>
      <c r="B207" s="178"/>
      <c r="C207" s="173"/>
      <c r="D207" s="173"/>
      <c r="E207" s="168"/>
      <c r="F207" s="168"/>
      <c r="G207" s="168"/>
      <c r="H207" s="168"/>
      <c r="I207" s="168"/>
      <c r="J207" s="173"/>
      <c r="K207" s="173"/>
      <c r="L207" s="173"/>
      <c r="M207" s="173"/>
    </row>
    <row r="208" spans="1:13" x14ac:dyDescent="0.3">
      <c r="A208" s="177"/>
      <c r="B208" s="178"/>
      <c r="C208" s="173"/>
      <c r="D208" s="173"/>
      <c r="E208" s="168"/>
      <c r="F208" s="168"/>
      <c r="G208" s="168"/>
      <c r="H208" s="168"/>
      <c r="I208" s="168"/>
      <c r="J208" s="173"/>
      <c r="K208" s="173"/>
      <c r="L208" s="173"/>
      <c r="M208" s="173"/>
    </row>
    <row r="209" spans="1:13" x14ac:dyDescent="0.3">
      <c r="A209" s="177"/>
      <c r="B209" s="178"/>
      <c r="C209" s="173"/>
      <c r="D209" s="173"/>
      <c r="E209" s="168"/>
      <c r="F209" s="168"/>
      <c r="G209" s="168"/>
      <c r="H209" s="168"/>
      <c r="I209" s="168"/>
      <c r="J209" s="173"/>
      <c r="K209" s="173"/>
      <c r="L209" s="173"/>
      <c r="M209" s="173"/>
    </row>
    <row r="210" spans="1:13" x14ac:dyDescent="0.3">
      <c r="A210" s="177"/>
      <c r="B210" s="178"/>
      <c r="C210" s="173"/>
      <c r="D210" s="173"/>
      <c r="E210" s="168"/>
      <c r="F210" s="168"/>
      <c r="G210" s="168"/>
      <c r="H210" s="168"/>
      <c r="I210" s="168"/>
      <c r="J210" s="173"/>
      <c r="K210" s="173"/>
      <c r="L210" s="173"/>
      <c r="M210" s="173"/>
    </row>
    <row r="211" spans="1:13" x14ac:dyDescent="0.3">
      <c r="A211" s="177"/>
      <c r="B211" s="178"/>
      <c r="C211" s="173"/>
      <c r="D211" s="173"/>
      <c r="E211" s="168"/>
      <c r="F211" s="168"/>
      <c r="G211" s="168"/>
      <c r="H211" s="168"/>
      <c r="I211" s="168"/>
      <c r="J211" s="173"/>
      <c r="K211" s="173"/>
      <c r="L211" s="173"/>
      <c r="M211" s="173"/>
    </row>
    <row r="212" spans="1:13" x14ac:dyDescent="0.3">
      <c r="A212" s="177"/>
      <c r="B212" s="178"/>
      <c r="C212" s="173"/>
      <c r="D212" s="173"/>
      <c r="E212" s="168"/>
      <c r="F212" s="168"/>
      <c r="G212" s="168"/>
      <c r="H212" s="168"/>
      <c r="I212" s="168"/>
      <c r="J212" s="173"/>
      <c r="K212" s="173"/>
      <c r="L212" s="173"/>
      <c r="M212" s="173"/>
    </row>
    <row r="213" spans="1:13" x14ac:dyDescent="0.3">
      <c r="A213" s="177"/>
      <c r="B213" s="178"/>
      <c r="C213" s="173"/>
      <c r="D213" s="173"/>
      <c r="E213" s="168"/>
      <c r="F213" s="168"/>
      <c r="G213" s="168"/>
      <c r="H213" s="168"/>
      <c r="I213" s="168"/>
      <c r="J213" s="173"/>
      <c r="K213" s="173"/>
      <c r="L213" s="173"/>
      <c r="M213" s="173"/>
    </row>
    <row r="214" spans="1:13" x14ac:dyDescent="0.3">
      <c r="A214" s="177"/>
      <c r="B214" s="178"/>
      <c r="C214" s="173"/>
      <c r="D214" s="173"/>
      <c r="E214" s="168"/>
      <c r="F214" s="168"/>
      <c r="G214" s="168"/>
      <c r="H214" s="168"/>
      <c r="I214" s="168"/>
      <c r="J214" s="173"/>
      <c r="K214" s="173"/>
      <c r="L214" s="173"/>
      <c r="M214" s="173"/>
    </row>
    <row r="215" spans="1:13" x14ac:dyDescent="0.3">
      <c r="A215" s="177"/>
      <c r="B215" s="178"/>
      <c r="C215" s="173"/>
      <c r="D215" s="173"/>
      <c r="E215" s="168"/>
      <c r="F215" s="168"/>
      <c r="G215" s="168"/>
      <c r="H215" s="168"/>
      <c r="I215" s="168"/>
      <c r="J215" s="173"/>
      <c r="K215" s="173"/>
      <c r="L215" s="173"/>
      <c r="M215" s="173"/>
    </row>
    <row r="216" spans="1:13" x14ac:dyDescent="0.3">
      <c r="A216" s="177"/>
      <c r="B216" s="178"/>
      <c r="C216" s="173"/>
      <c r="D216" s="173"/>
      <c r="E216" s="168"/>
      <c r="F216" s="168"/>
      <c r="G216" s="168"/>
      <c r="H216" s="168"/>
      <c r="I216" s="168"/>
      <c r="J216" s="173"/>
      <c r="K216" s="173"/>
      <c r="L216" s="173"/>
      <c r="M216" s="173"/>
    </row>
    <row r="217" spans="1:13" x14ac:dyDescent="0.3">
      <c r="A217" s="177"/>
      <c r="B217" s="178"/>
      <c r="C217" s="173"/>
      <c r="D217" s="173"/>
      <c r="E217" s="168"/>
      <c r="F217" s="168"/>
      <c r="G217" s="168"/>
      <c r="H217" s="168"/>
      <c r="I217" s="168"/>
      <c r="J217" s="173"/>
      <c r="K217" s="173"/>
      <c r="L217" s="173"/>
      <c r="M217" s="173"/>
    </row>
    <row r="218" spans="1:13" x14ac:dyDescent="0.3">
      <c r="A218" s="177"/>
      <c r="B218" s="178"/>
      <c r="C218" s="173"/>
      <c r="D218" s="173"/>
      <c r="E218" s="168"/>
      <c r="F218" s="168"/>
      <c r="G218" s="168"/>
      <c r="H218" s="168"/>
      <c r="I218" s="168"/>
      <c r="J218" s="173"/>
      <c r="K218" s="173"/>
      <c r="L218" s="173"/>
      <c r="M218" s="173"/>
    </row>
    <row r="219" spans="1:13" x14ac:dyDescent="0.3">
      <c r="A219" s="177"/>
      <c r="B219" s="178"/>
      <c r="C219" s="173"/>
      <c r="D219" s="173"/>
      <c r="E219" s="168"/>
      <c r="F219" s="168"/>
      <c r="G219" s="168"/>
      <c r="H219" s="168"/>
      <c r="I219" s="168"/>
      <c r="J219" s="173"/>
      <c r="K219" s="173"/>
      <c r="L219" s="173"/>
      <c r="M219" s="173"/>
    </row>
    <row r="220" spans="1:13" x14ac:dyDescent="0.3">
      <c r="A220" s="177"/>
      <c r="B220" s="178"/>
      <c r="C220" s="173"/>
      <c r="D220" s="173"/>
      <c r="E220" s="168"/>
      <c r="F220" s="168"/>
      <c r="G220" s="168"/>
      <c r="H220" s="168"/>
      <c r="I220" s="168"/>
      <c r="J220" s="173"/>
      <c r="K220" s="173"/>
      <c r="L220" s="173"/>
      <c r="M220" s="173"/>
    </row>
    <row r="221" spans="1:13" x14ac:dyDescent="0.3">
      <c r="A221" s="177"/>
      <c r="B221" s="178"/>
      <c r="C221" s="173"/>
      <c r="D221" s="173"/>
      <c r="E221" s="168"/>
      <c r="F221" s="168"/>
      <c r="G221" s="168"/>
      <c r="H221" s="168"/>
      <c r="I221" s="168"/>
      <c r="J221" s="173"/>
      <c r="K221" s="173"/>
      <c r="L221" s="173"/>
      <c r="M221" s="173"/>
    </row>
    <row r="222" spans="1:13" x14ac:dyDescent="0.3">
      <c r="A222" s="177"/>
      <c r="B222" s="178"/>
      <c r="C222" s="173"/>
      <c r="D222" s="173"/>
      <c r="E222" s="168"/>
      <c r="F222" s="168"/>
      <c r="G222" s="168"/>
      <c r="H222" s="168"/>
      <c r="I222" s="168"/>
      <c r="J222" s="173"/>
      <c r="K222" s="173"/>
      <c r="L222" s="173"/>
      <c r="M222" s="173"/>
    </row>
    <row r="223" spans="1:13" x14ac:dyDescent="0.3">
      <c r="A223" s="177"/>
      <c r="B223" s="178"/>
      <c r="C223" s="173"/>
      <c r="D223" s="173"/>
      <c r="E223" s="168"/>
      <c r="F223" s="168"/>
      <c r="G223" s="168"/>
      <c r="H223" s="168"/>
      <c r="I223" s="168"/>
      <c r="J223" s="173"/>
      <c r="K223" s="173"/>
      <c r="L223" s="173"/>
      <c r="M223" s="173"/>
    </row>
    <row r="224" spans="1:13" x14ac:dyDescent="0.3">
      <c r="A224" s="177"/>
      <c r="B224" s="178"/>
      <c r="C224" s="173"/>
      <c r="D224" s="173"/>
      <c r="E224" s="168"/>
      <c r="F224" s="168"/>
      <c r="G224" s="168"/>
      <c r="H224" s="168"/>
      <c r="I224" s="168"/>
      <c r="J224" s="173"/>
      <c r="K224" s="173"/>
      <c r="L224" s="173"/>
      <c r="M224" s="173"/>
    </row>
    <row r="225" spans="1:13" x14ac:dyDescent="0.3">
      <c r="A225" s="177"/>
      <c r="B225" s="178"/>
      <c r="C225" s="216"/>
      <c r="D225" s="173"/>
      <c r="E225" s="168"/>
      <c r="F225" s="168"/>
      <c r="G225" s="168"/>
      <c r="H225" s="217"/>
      <c r="I225" s="217"/>
      <c r="J225" s="173"/>
      <c r="K225" s="173"/>
      <c r="L225" s="173"/>
      <c r="M225" s="173"/>
    </row>
    <row r="226" spans="1:13" x14ac:dyDescent="0.3">
      <c r="A226" s="177"/>
      <c r="B226" s="178"/>
      <c r="C226" s="216"/>
      <c r="D226" s="173"/>
      <c r="E226" s="218"/>
      <c r="F226" s="218"/>
      <c r="G226" s="168"/>
      <c r="H226" s="217"/>
      <c r="I226" s="217"/>
      <c r="J226" s="173"/>
      <c r="K226" s="173"/>
      <c r="L226" s="173"/>
      <c r="M226" s="173"/>
    </row>
    <row r="227" spans="1:13" x14ac:dyDescent="0.3">
      <c r="A227" s="177"/>
      <c r="B227" s="178"/>
      <c r="C227" s="216"/>
      <c r="D227" s="173"/>
      <c r="E227" s="168"/>
      <c r="F227" s="168"/>
      <c r="G227" s="168"/>
      <c r="H227" s="217"/>
      <c r="I227" s="217"/>
      <c r="J227" s="173"/>
      <c r="K227" s="173"/>
      <c r="L227" s="173"/>
      <c r="M227" s="173"/>
    </row>
    <row r="228" spans="1:13" x14ac:dyDescent="0.3">
      <c r="A228" s="177"/>
      <c r="B228" s="178"/>
      <c r="C228" s="216"/>
      <c r="D228" s="173"/>
      <c r="E228" s="168"/>
      <c r="F228" s="168"/>
      <c r="G228" s="168"/>
      <c r="H228" s="217"/>
      <c r="I228" s="217"/>
      <c r="J228" s="173"/>
      <c r="K228" s="173"/>
      <c r="L228" s="173"/>
      <c r="M228" s="173"/>
    </row>
    <row r="229" spans="1:13" x14ac:dyDescent="0.3">
      <c r="A229" s="177"/>
      <c r="B229" s="178"/>
      <c r="C229" s="173"/>
      <c r="D229" s="173"/>
      <c r="E229" s="168"/>
      <c r="F229" s="168"/>
      <c r="G229" s="168"/>
      <c r="H229" s="168"/>
      <c r="I229" s="168"/>
      <c r="J229" s="173"/>
      <c r="K229" s="173"/>
      <c r="L229" s="173"/>
      <c r="M229" s="173"/>
    </row>
    <row r="230" spans="1:13" x14ac:dyDescent="0.3">
      <c r="A230" s="177"/>
      <c r="B230" s="178"/>
      <c r="C230" s="173"/>
      <c r="D230" s="173"/>
      <c r="E230" s="168"/>
      <c r="F230" s="168"/>
      <c r="G230" s="168"/>
      <c r="H230" s="168"/>
      <c r="I230" s="168"/>
      <c r="J230" s="173"/>
      <c r="K230" s="173"/>
      <c r="L230" s="173"/>
      <c r="M230" s="173"/>
    </row>
    <row r="231" spans="1:13" x14ac:dyDescent="0.3">
      <c r="A231" s="177"/>
      <c r="B231" s="178"/>
      <c r="C231" s="173"/>
      <c r="D231" s="173"/>
      <c r="E231" s="168"/>
      <c r="F231" s="168"/>
      <c r="G231" s="168"/>
      <c r="H231" s="168"/>
      <c r="I231" s="168"/>
      <c r="J231" s="173"/>
      <c r="K231" s="173"/>
      <c r="L231" s="173"/>
      <c r="M231" s="173"/>
    </row>
    <row r="232" spans="1:13" x14ac:dyDescent="0.3">
      <c r="A232" s="177"/>
      <c r="B232" s="178"/>
      <c r="C232" s="173"/>
      <c r="D232" s="173"/>
      <c r="E232" s="168"/>
      <c r="F232" s="168"/>
      <c r="G232" s="168"/>
      <c r="H232" s="168"/>
      <c r="I232" s="168"/>
      <c r="J232" s="173"/>
      <c r="K232" s="173"/>
      <c r="L232" s="173"/>
      <c r="M232" s="173"/>
    </row>
    <row r="233" spans="1:13" x14ac:dyDescent="0.3">
      <c r="A233" s="177"/>
      <c r="B233" s="178"/>
      <c r="C233" s="173"/>
      <c r="D233" s="173"/>
      <c r="E233" s="168"/>
      <c r="F233" s="168"/>
      <c r="G233" s="168"/>
      <c r="H233" s="168"/>
      <c r="I233" s="168"/>
      <c r="J233" s="173"/>
      <c r="K233" s="173"/>
      <c r="L233" s="173"/>
      <c r="M233" s="173"/>
    </row>
    <row r="234" spans="1:13" x14ac:dyDescent="0.3">
      <c r="A234" s="177"/>
      <c r="B234" s="178"/>
      <c r="C234" s="173"/>
      <c r="D234" s="173"/>
      <c r="E234" s="168"/>
      <c r="F234" s="168"/>
      <c r="G234" s="168"/>
      <c r="H234" s="168"/>
      <c r="I234" s="168"/>
      <c r="J234" s="173"/>
      <c r="K234" s="173"/>
      <c r="L234" s="173"/>
      <c r="M234" s="173"/>
    </row>
    <row r="235" spans="1:13" x14ac:dyDescent="0.3">
      <c r="A235" s="177"/>
      <c r="B235" s="178"/>
      <c r="C235" s="173"/>
      <c r="D235" s="173"/>
      <c r="E235" s="168"/>
      <c r="F235" s="168"/>
      <c r="G235" s="168"/>
      <c r="H235" s="168"/>
      <c r="I235" s="168"/>
      <c r="J235" s="173"/>
      <c r="K235" s="173"/>
      <c r="L235" s="173"/>
      <c r="M235" s="173"/>
    </row>
    <row r="236" spans="1:13" x14ac:dyDescent="0.3">
      <c r="A236" s="177"/>
      <c r="B236" s="178"/>
      <c r="C236" s="173"/>
      <c r="D236" s="173"/>
      <c r="E236" s="168"/>
      <c r="F236" s="168"/>
      <c r="G236" s="168"/>
      <c r="H236" s="168"/>
      <c r="I236" s="168"/>
      <c r="J236" s="173"/>
      <c r="K236" s="173"/>
      <c r="L236" s="173"/>
      <c r="M236" s="173"/>
    </row>
    <row r="237" spans="1:13" x14ac:dyDescent="0.3">
      <c r="A237" s="177"/>
      <c r="B237" s="178"/>
      <c r="C237" s="173"/>
      <c r="D237" s="173"/>
      <c r="E237" s="168"/>
      <c r="F237" s="168"/>
      <c r="G237" s="168"/>
      <c r="H237" s="168"/>
      <c r="I237" s="168"/>
      <c r="J237" s="173"/>
      <c r="K237" s="173"/>
      <c r="L237" s="173"/>
      <c r="M237" s="173"/>
    </row>
    <row r="238" spans="1:13" x14ac:dyDescent="0.3">
      <c r="A238" s="177"/>
      <c r="B238" s="178"/>
      <c r="C238" s="173"/>
      <c r="D238" s="173"/>
      <c r="E238" s="168"/>
      <c r="F238" s="168"/>
      <c r="G238" s="168"/>
      <c r="H238" s="168"/>
      <c r="I238" s="168"/>
      <c r="J238" s="173"/>
      <c r="K238" s="173"/>
      <c r="L238" s="173"/>
      <c r="M238" s="173"/>
    </row>
    <row r="239" spans="1:13" x14ac:dyDescent="0.3">
      <c r="A239" s="177"/>
      <c r="B239" s="178"/>
      <c r="C239" s="173"/>
      <c r="D239" s="173"/>
      <c r="E239" s="168"/>
      <c r="F239" s="168"/>
      <c r="G239" s="168"/>
      <c r="H239" s="168"/>
      <c r="I239" s="168"/>
      <c r="J239" s="173"/>
      <c r="K239" s="173"/>
      <c r="L239" s="173"/>
      <c r="M239" s="173"/>
    </row>
    <row r="240" spans="1:13" x14ac:dyDescent="0.3">
      <c r="A240" s="177"/>
      <c r="B240" s="178"/>
      <c r="C240" s="173"/>
      <c r="D240" s="173"/>
      <c r="E240" s="168"/>
      <c r="F240" s="168"/>
      <c r="G240" s="168"/>
      <c r="H240" s="168"/>
      <c r="I240" s="168"/>
      <c r="J240" s="173"/>
      <c r="K240" s="173"/>
      <c r="L240" s="173"/>
      <c r="M240" s="173"/>
    </row>
    <row r="241" spans="1:13" x14ac:dyDescent="0.3">
      <c r="A241" s="177"/>
      <c r="B241" s="178"/>
      <c r="C241" s="173"/>
      <c r="D241" s="173"/>
      <c r="E241" s="168"/>
      <c r="F241" s="168"/>
      <c r="G241" s="168"/>
      <c r="H241" s="168"/>
      <c r="I241" s="168"/>
      <c r="J241" s="173"/>
      <c r="K241" s="173"/>
      <c r="L241" s="173"/>
      <c r="M241" s="173"/>
    </row>
    <row r="242" spans="1:13" x14ac:dyDescent="0.3">
      <c r="A242" s="177"/>
      <c r="B242" s="178"/>
      <c r="C242" s="173"/>
      <c r="D242" s="173"/>
      <c r="E242" s="168"/>
      <c r="F242" s="168"/>
      <c r="G242" s="168"/>
      <c r="H242" s="168"/>
      <c r="I242" s="168"/>
      <c r="J242" s="173"/>
      <c r="K242" s="173"/>
      <c r="L242" s="173"/>
      <c r="M242" s="173"/>
    </row>
    <row r="243" spans="1:13" x14ac:dyDescent="0.3">
      <c r="A243" s="177"/>
      <c r="B243" s="178"/>
      <c r="C243" s="173"/>
      <c r="D243" s="173"/>
      <c r="E243" s="168"/>
      <c r="F243" s="168"/>
      <c r="G243" s="168"/>
      <c r="H243" s="168"/>
      <c r="I243" s="168"/>
      <c r="J243" s="173"/>
      <c r="K243" s="173"/>
      <c r="L243" s="173"/>
      <c r="M243" s="173"/>
    </row>
    <row r="244" spans="1:13" x14ac:dyDescent="0.3">
      <c r="A244" s="177"/>
      <c r="B244" s="178"/>
      <c r="C244" s="173"/>
      <c r="D244" s="173"/>
      <c r="E244" s="168"/>
      <c r="F244" s="168"/>
      <c r="G244" s="168"/>
      <c r="H244" s="168"/>
      <c r="I244" s="168"/>
      <c r="J244" s="173"/>
      <c r="K244" s="173"/>
      <c r="L244" s="173"/>
      <c r="M244" s="173"/>
    </row>
    <row r="245" spans="1:13" x14ac:dyDescent="0.3">
      <c r="A245" s="177"/>
      <c r="B245" s="178"/>
      <c r="C245" s="173"/>
      <c r="D245" s="173"/>
      <c r="E245" s="168"/>
      <c r="F245" s="168"/>
      <c r="G245" s="168"/>
      <c r="H245" s="168"/>
      <c r="I245" s="168"/>
      <c r="J245" s="173"/>
      <c r="K245" s="173"/>
      <c r="L245" s="173"/>
      <c r="M245" s="173"/>
    </row>
    <row r="246" spans="1:13" x14ac:dyDescent="0.3">
      <c r="A246" s="177"/>
      <c r="B246" s="178"/>
      <c r="C246" s="173"/>
      <c r="D246" s="173"/>
      <c r="E246" s="168"/>
      <c r="F246" s="168"/>
      <c r="G246" s="168"/>
      <c r="H246" s="168"/>
      <c r="I246" s="168"/>
      <c r="J246" s="173"/>
      <c r="K246" s="173"/>
      <c r="L246" s="173"/>
      <c r="M246" s="173"/>
    </row>
    <row r="247" spans="1:13" x14ac:dyDescent="0.3">
      <c r="A247" s="177"/>
      <c r="B247" s="178"/>
      <c r="C247" s="173"/>
      <c r="D247" s="173"/>
      <c r="E247" s="168"/>
      <c r="F247" s="168"/>
      <c r="G247" s="168"/>
      <c r="H247" s="168"/>
      <c r="I247" s="168"/>
      <c r="J247" s="173"/>
      <c r="K247" s="173"/>
      <c r="L247" s="173"/>
      <c r="M247" s="173"/>
    </row>
    <row r="248" spans="1:13" x14ac:dyDescent="0.3">
      <c r="A248" s="177"/>
      <c r="B248" s="178"/>
      <c r="C248" s="173"/>
      <c r="D248" s="173"/>
      <c r="E248" s="168"/>
      <c r="F248" s="168"/>
      <c r="G248" s="168"/>
      <c r="H248" s="168"/>
      <c r="I248" s="168"/>
      <c r="J248" s="173"/>
      <c r="K248" s="173"/>
      <c r="L248" s="173"/>
      <c r="M248" s="173"/>
    </row>
    <row r="249" spans="1:13" x14ac:dyDescent="0.3">
      <c r="A249" s="177"/>
      <c r="B249" s="178"/>
      <c r="C249" s="173"/>
      <c r="D249" s="173"/>
      <c r="E249" s="168"/>
      <c r="F249" s="168"/>
      <c r="G249" s="168"/>
      <c r="H249" s="168"/>
      <c r="I249" s="168"/>
      <c r="J249" s="173"/>
      <c r="K249" s="173"/>
      <c r="L249" s="173"/>
      <c r="M249" s="173"/>
    </row>
    <row r="250" spans="1:13" x14ac:dyDescent="0.3">
      <c r="A250" s="177"/>
      <c r="B250" s="178"/>
      <c r="C250" s="173"/>
      <c r="D250" s="173"/>
      <c r="E250" s="168"/>
      <c r="F250" s="168"/>
      <c r="G250" s="168"/>
      <c r="H250" s="168"/>
      <c r="I250" s="168"/>
      <c r="J250" s="173"/>
      <c r="K250" s="173"/>
      <c r="L250" s="173"/>
      <c r="M250" s="173"/>
    </row>
    <row r="251" spans="1:13" x14ac:dyDescent="0.3">
      <c r="A251" s="177"/>
      <c r="B251" s="178"/>
      <c r="C251" s="173"/>
      <c r="D251" s="173"/>
      <c r="E251" s="168"/>
      <c r="F251" s="168"/>
      <c r="G251" s="168"/>
      <c r="H251" s="168"/>
      <c r="I251" s="168"/>
      <c r="J251" s="173"/>
      <c r="K251" s="173"/>
      <c r="L251" s="173"/>
      <c r="M251" s="173"/>
    </row>
    <row r="252" spans="1:13" x14ac:dyDescent="0.3">
      <c r="A252" s="177"/>
      <c r="B252" s="178"/>
      <c r="C252" s="173"/>
      <c r="D252" s="173"/>
      <c r="E252" s="168"/>
      <c r="F252" s="168"/>
      <c r="G252" s="168"/>
      <c r="H252" s="168"/>
      <c r="I252" s="168"/>
      <c r="J252" s="173"/>
      <c r="K252" s="173"/>
      <c r="L252" s="173"/>
      <c r="M252" s="173"/>
    </row>
    <row r="253" spans="1:13" x14ac:dyDescent="0.3">
      <c r="A253" s="177"/>
      <c r="B253" s="178"/>
      <c r="C253" s="173"/>
      <c r="D253" s="173"/>
      <c r="E253" s="168"/>
      <c r="F253" s="168"/>
      <c r="G253" s="168"/>
      <c r="H253" s="168"/>
      <c r="I253" s="168"/>
      <c r="J253" s="173"/>
      <c r="K253" s="173"/>
      <c r="L253" s="173"/>
      <c r="M253" s="173"/>
    </row>
    <row r="254" spans="1:13" x14ac:dyDescent="0.3">
      <c r="A254" s="177"/>
      <c r="B254" s="178"/>
      <c r="C254" s="173"/>
      <c r="D254" s="173"/>
      <c r="E254" s="168"/>
      <c r="F254" s="168"/>
      <c r="G254" s="168"/>
      <c r="H254" s="168"/>
      <c r="I254" s="168"/>
      <c r="J254" s="173"/>
      <c r="K254" s="173"/>
      <c r="L254" s="173"/>
      <c r="M254" s="173"/>
    </row>
    <row r="255" spans="1:13" x14ac:dyDescent="0.3">
      <c r="A255" s="177"/>
      <c r="B255" s="178"/>
      <c r="C255" s="173"/>
      <c r="D255" s="173"/>
      <c r="E255" s="168"/>
      <c r="F255" s="168"/>
      <c r="G255" s="168"/>
      <c r="H255" s="168"/>
      <c r="I255" s="168"/>
      <c r="J255" s="173"/>
      <c r="K255" s="173"/>
      <c r="L255" s="173"/>
      <c r="M255" s="173"/>
    </row>
    <row r="256" spans="1:13" x14ac:dyDescent="0.3">
      <c r="A256" s="177"/>
      <c r="B256" s="178"/>
      <c r="C256" s="173"/>
      <c r="D256" s="173"/>
      <c r="E256" s="168"/>
      <c r="F256" s="168"/>
      <c r="G256" s="168"/>
      <c r="H256" s="168"/>
      <c r="I256" s="168"/>
      <c r="J256" s="173"/>
      <c r="K256" s="173"/>
      <c r="L256" s="173"/>
      <c r="M256" s="173"/>
    </row>
    <row r="257" spans="1:13" x14ac:dyDescent="0.3">
      <c r="A257" s="177"/>
      <c r="B257" s="178"/>
      <c r="C257" s="216"/>
      <c r="D257" s="173"/>
      <c r="E257" s="168"/>
      <c r="F257" s="168"/>
      <c r="G257" s="168"/>
      <c r="H257" s="217"/>
      <c r="I257" s="217"/>
      <c r="J257" s="173"/>
      <c r="K257" s="173"/>
      <c r="L257" s="173"/>
      <c r="M257" s="173"/>
    </row>
    <row r="258" spans="1:13" x14ac:dyDescent="0.3">
      <c r="A258" s="177"/>
      <c r="B258" s="178"/>
      <c r="C258" s="173"/>
      <c r="D258" s="173"/>
      <c r="E258" s="168"/>
      <c r="F258" s="168"/>
      <c r="G258" s="168"/>
      <c r="H258" s="168"/>
      <c r="I258" s="168"/>
      <c r="J258" s="173"/>
      <c r="K258" s="173"/>
      <c r="L258" s="173"/>
      <c r="M258" s="173"/>
    </row>
    <row r="259" spans="1:13" x14ac:dyDescent="0.3">
      <c r="A259" s="177"/>
      <c r="B259" s="178"/>
      <c r="C259" s="173"/>
      <c r="D259" s="173"/>
      <c r="E259" s="168"/>
      <c r="F259" s="168"/>
      <c r="G259" s="168"/>
      <c r="H259" s="168"/>
      <c r="I259" s="168"/>
      <c r="J259" s="173"/>
      <c r="K259" s="173"/>
      <c r="L259" s="173"/>
      <c r="M259" s="173"/>
    </row>
    <row r="260" spans="1:13" x14ac:dyDescent="0.3">
      <c r="A260" s="177"/>
      <c r="B260" s="178"/>
      <c r="C260" s="173"/>
      <c r="D260" s="173"/>
      <c r="E260" s="168"/>
      <c r="F260" s="168"/>
      <c r="G260" s="168"/>
      <c r="H260" s="168"/>
      <c r="I260" s="168"/>
      <c r="J260" s="173"/>
      <c r="K260" s="173"/>
      <c r="L260" s="173"/>
      <c r="M260" s="173"/>
    </row>
    <row r="261" spans="1:13" x14ac:dyDescent="0.3">
      <c r="A261" s="177"/>
      <c r="B261" s="178"/>
      <c r="C261" s="173"/>
      <c r="D261" s="173"/>
      <c r="E261" s="168"/>
      <c r="F261" s="168"/>
      <c r="G261" s="168"/>
      <c r="H261" s="168"/>
      <c r="I261" s="168"/>
      <c r="J261" s="173"/>
      <c r="K261" s="173"/>
      <c r="L261" s="173"/>
      <c r="M261" s="173"/>
    </row>
    <row r="262" spans="1:13" x14ac:dyDescent="0.3">
      <c r="A262" s="177"/>
      <c r="B262" s="178"/>
      <c r="C262" s="173"/>
      <c r="D262" s="173"/>
      <c r="E262" s="168"/>
      <c r="F262" s="168"/>
      <c r="G262" s="168"/>
      <c r="H262" s="168"/>
      <c r="I262" s="168"/>
      <c r="J262" s="173"/>
      <c r="K262" s="173"/>
      <c r="L262" s="173"/>
      <c r="M262" s="173"/>
    </row>
    <row r="263" spans="1:13" x14ac:dyDescent="0.3">
      <c r="A263" s="177"/>
      <c r="B263" s="178"/>
      <c r="C263" s="173"/>
      <c r="D263" s="173"/>
      <c r="E263" s="168"/>
      <c r="F263" s="168"/>
      <c r="G263" s="168"/>
      <c r="H263" s="168"/>
      <c r="I263" s="168"/>
      <c r="J263" s="173"/>
      <c r="K263" s="173"/>
      <c r="L263" s="173"/>
      <c r="M263" s="173"/>
    </row>
    <row r="264" spans="1:13" x14ac:dyDescent="0.3">
      <c r="A264" s="177"/>
      <c r="B264" s="178"/>
      <c r="C264" s="173"/>
      <c r="D264" s="173"/>
      <c r="E264" s="168"/>
      <c r="F264" s="168"/>
      <c r="G264" s="168"/>
      <c r="H264" s="168"/>
      <c r="I264" s="168"/>
      <c r="J264" s="173"/>
      <c r="K264" s="173"/>
      <c r="L264" s="173"/>
      <c r="M264" s="173"/>
    </row>
    <row r="265" spans="1:13" x14ac:dyDescent="0.3">
      <c r="A265" s="177"/>
      <c r="B265" s="178"/>
      <c r="C265" s="173"/>
      <c r="D265" s="173"/>
      <c r="E265" s="168"/>
      <c r="F265" s="168"/>
      <c r="G265" s="168"/>
      <c r="H265" s="168"/>
      <c r="I265" s="168"/>
      <c r="J265" s="173"/>
      <c r="K265" s="173"/>
      <c r="L265" s="173"/>
      <c r="M265" s="173"/>
    </row>
    <row r="266" spans="1:13" x14ac:dyDescent="0.3">
      <c r="A266" s="177"/>
      <c r="B266" s="178"/>
      <c r="C266" s="173"/>
      <c r="D266" s="173"/>
      <c r="E266" s="168"/>
      <c r="F266" s="168"/>
      <c r="G266" s="168"/>
      <c r="H266" s="168"/>
      <c r="I266" s="168"/>
      <c r="J266" s="173"/>
      <c r="K266" s="173"/>
      <c r="L266" s="173"/>
      <c r="M266" s="173"/>
    </row>
    <row r="267" spans="1:13" x14ac:dyDescent="0.3">
      <c r="A267" s="177"/>
      <c r="B267" s="178"/>
      <c r="C267" s="173"/>
      <c r="D267" s="173"/>
      <c r="E267" s="168"/>
      <c r="F267" s="168"/>
      <c r="G267" s="168"/>
      <c r="H267" s="168"/>
      <c r="I267" s="168"/>
      <c r="J267" s="173"/>
      <c r="K267" s="173"/>
      <c r="L267" s="173"/>
      <c r="M267" s="173"/>
    </row>
    <row r="268" spans="1:13" x14ac:dyDescent="0.3">
      <c r="A268" s="177"/>
      <c r="B268" s="178"/>
      <c r="C268" s="173"/>
      <c r="D268" s="173"/>
      <c r="E268" s="168"/>
      <c r="F268" s="168"/>
      <c r="G268" s="168"/>
      <c r="H268" s="168"/>
      <c r="I268" s="168"/>
      <c r="J268" s="173"/>
      <c r="K268" s="173"/>
      <c r="L268" s="173"/>
      <c r="M268" s="173"/>
    </row>
    <row r="269" spans="1:13" x14ac:dyDescent="0.3">
      <c r="A269" s="177"/>
      <c r="B269" s="178"/>
      <c r="C269" s="173"/>
      <c r="D269" s="173"/>
      <c r="E269" s="168"/>
      <c r="F269" s="168"/>
      <c r="G269" s="168"/>
      <c r="H269" s="168"/>
      <c r="I269" s="168"/>
      <c r="J269" s="173"/>
      <c r="K269" s="173"/>
      <c r="L269" s="173"/>
      <c r="M269" s="173"/>
    </row>
    <row r="270" spans="1:13" x14ac:dyDescent="0.3">
      <c r="A270" s="177"/>
      <c r="B270" s="178"/>
      <c r="C270" s="173"/>
      <c r="D270" s="173"/>
      <c r="E270" s="168"/>
      <c r="F270" s="168"/>
      <c r="G270" s="168"/>
      <c r="H270" s="168"/>
      <c r="I270" s="168"/>
      <c r="J270" s="173"/>
      <c r="K270" s="173"/>
      <c r="L270" s="173"/>
      <c r="M270" s="173"/>
    </row>
    <row r="271" spans="1:13" x14ac:dyDescent="0.3">
      <c r="A271" s="177"/>
      <c r="B271" s="178"/>
      <c r="C271" s="173"/>
      <c r="D271" s="173"/>
      <c r="E271" s="168"/>
      <c r="F271" s="168"/>
      <c r="G271" s="168"/>
      <c r="H271" s="168"/>
      <c r="I271" s="168"/>
      <c r="J271" s="173"/>
      <c r="K271" s="173"/>
      <c r="L271" s="173"/>
      <c r="M271" s="173"/>
    </row>
    <row r="272" spans="1:13" x14ac:dyDescent="0.3">
      <c r="A272" s="177"/>
      <c r="B272" s="178"/>
      <c r="C272" s="173"/>
      <c r="D272" s="173"/>
      <c r="E272" s="168"/>
      <c r="F272" s="168"/>
      <c r="G272" s="168"/>
      <c r="H272" s="168"/>
      <c r="I272" s="168"/>
      <c r="J272" s="173"/>
      <c r="K272" s="173"/>
      <c r="L272" s="173"/>
      <c r="M272" s="173"/>
    </row>
    <row r="273" spans="1:13" x14ac:dyDescent="0.3">
      <c r="A273" s="177"/>
      <c r="B273" s="178"/>
      <c r="C273" s="173"/>
      <c r="D273" s="173"/>
      <c r="E273" s="168"/>
      <c r="F273" s="168"/>
      <c r="G273" s="168"/>
      <c r="H273" s="168"/>
      <c r="I273" s="168"/>
      <c r="J273" s="173"/>
      <c r="K273" s="173"/>
      <c r="L273" s="173"/>
      <c r="M273" s="173"/>
    </row>
    <row r="274" spans="1:13" x14ac:dyDescent="0.3">
      <c r="A274" s="177"/>
      <c r="B274" s="178"/>
      <c r="C274" s="173"/>
      <c r="D274" s="173"/>
      <c r="E274" s="168"/>
      <c r="F274" s="168"/>
      <c r="G274" s="168"/>
      <c r="H274" s="168"/>
      <c r="I274" s="168"/>
      <c r="J274" s="173"/>
      <c r="K274" s="173"/>
      <c r="L274" s="173"/>
      <c r="M274" s="173"/>
    </row>
    <row r="275" spans="1:13" x14ac:dyDescent="0.3">
      <c r="A275" s="177"/>
      <c r="B275" s="178"/>
      <c r="C275" s="173"/>
      <c r="D275" s="173"/>
      <c r="E275" s="168"/>
      <c r="F275" s="168"/>
      <c r="G275" s="168"/>
      <c r="H275" s="168"/>
      <c r="I275" s="168"/>
      <c r="J275" s="173"/>
      <c r="K275" s="173"/>
      <c r="L275" s="173"/>
      <c r="M275" s="173"/>
    </row>
    <row r="276" spans="1:13" x14ac:dyDescent="0.3">
      <c r="A276" s="177"/>
      <c r="B276" s="178"/>
      <c r="C276" s="173"/>
      <c r="D276" s="173"/>
      <c r="E276" s="168"/>
      <c r="F276" s="168"/>
      <c r="G276" s="168"/>
      <c r="H276" s="168"/>
      <c r="I276" s="168"/>
      <c r="J276" s="173"/>
      <c r="K276" s="173"/>
      <c r="L276" s="173"/>
      <c r="M276" s="173"/>
    </row>
    <row r="277" spans="1:13" x14ac:dyDescent="0.3">
      <c r="A277" s="177"/>
      <c r="B277" s="178"/>
      <c r="C277" s="173"/>
      <c r="D277" s="173"/>
      <c r="E277" s="168"/>
      <c r="F277" s="168"/>
      <c r="G277" s="168"/>
      <c r="H277" s="168"/>
      <c r="I277" s="168"/>
      <c r="J277" s="173"/>
      <c r="K277" s="173"/>
      <c r="L277" s="173"/>
      <c r="M277" s="173"/>
    </row>
    <row r="278" spans="1:13" x14ac:dyDescent="0.3">
      <c r="A278" s="177"/>
      <c r="B278" s="178"/>
      <c r="C278" s="173"/>
      <c r="D278" s="173"/>
      <c r="E278" s="168"/>
      <c r="F278" s="168"/>
      <c r="G278" s="168"/>
      <c r="H278" s="168"/>
      <c r="I278" s="168"/>
      <c r="J278" s="173"/>
      <c r="K278" s="173"/>
      <c r="L278" s="173"/>
      <c r="M278" s="173"/>
    </row>
    <row r="279" spans="1:13" x14ac:dyDescent="0.3">
      <c r="A279" s="177"/>
      <c r="B279" s="178"/>
      <c r="C279" s="173"/>
      <c r="D279" s="173"/>
      <c r="E279" s="168"/>
      <c r="F279" s="168"/>
      <c r="G279" s="168"/>
      <c r="H279" s="168"/>
      <c r="I279" s="168"/>
      <c r="J279" s="173"/>
      <c r="K279" s="173"/>
      <c r="L279" s="173"/>
      <c r="M279" s="173"/>
    </row>
    <row r="280" spans="1:13" x14ac:dyDescent="0.3">
      <c r="A280" s="177"/>
      <c r="B280" s="178"/>
      <c r="C280" s="173"/>
      <c r="D280" s="173"/>
      <c r="E280" s="168"/>
      <c r="F280" s="168"/>
      <c r="G280" s="168"/>
      <c r="H280" s="168"/>
      <c r="I280" s="168"/>
      <c r="J280" s="173"/>
      <c r="K280" s="173"/>
      <c r="L280" s="173"/>
      <c r="M280" s="173"/>
    </row>
    <row r="281" spans="1:13" x14ac:dyDescent="0.3">
      <c r="A281" s="177"/>
      <c r="B281" s="178"/>
      <c r="C281" s="173"/>
      <c r="D281" s="173"/>
      <c r="E281" s="168"/>
      <c r="F281" s="168"/>
      <c r="G281" s="168"/>
      <c r="H281" s="168"/>
      <c r="I281" s="168"/>
      <c r="J281" s="173"/>
      <c r="K281" s="173"/>
      <c r="L281" s="173"/>
      <c r="M281" s="173"/>
    </row>
    <row r="282" spans="1:13" x14ac:dyDescent="0.3">
      <c r="A282" s="177"/>
      <c r="B282" s="178"/>
      <c r="C282" s="173"/>
      <c r="D282" s="173"/>
      <c r="E282" s="168"/>
      <c r="F282" s="168"/>
      <c r="G282" s="168"/>
      <c r="H282" s="168"/>
      <c r="I282" s="168"/>
      <c r="J282" s="173"/>
      <c r="K282" s="173"/>
      <c r="L282" s="173"/>
      <c r="M282" s="173"/>
    </row>
    <row r="283" spans="1:13" x14ac:dyDescent="0.3">
      <c r="A283" s="177"/>
      <c r="B283" s="178"/>
      <c r="C283" s="173"/>
      <c r="D283" s="173"/>
      <c r="E283" s="168"/>
      <c r="F283" s="168"/>
      <c r="G283" s="168"/>
      <c r="H283" s="168"/>
      <c r="I283" s="168"/>
      <c r="J283" s="173"/>
      <c r="K283" s="173"/>
      <c r="L283" s="173"/>
      <c r="M283" s="173"/>
    </row>
    <row r="284" spans="1:13" x14ac:dyDescent="0.3">
      <c r="A284" s="177"/>
      <c r="B284" s="178"/>
      <c r="C284" s="173"/>
      <c r="D284" s="173"/>
      <c r="E284" s="168"/>
      <c r="F284" s="168"/>
      <c r="G284" s="168"/>
      <c r="H284" s="168"/>
      <c r="I284" s="168"/>
      <c r="J284" s="173"/>
      <c r="K284" s="173"/>
      <c r="L284" s="173"/>
      <c r="M284" s="173"/>
    </row>
    <row r="285" spans="1:13" x14ac:dyDescent="0.3">
      <c r="A285" s="177"/>
      <c r="B285" s="178"/>
      <c r="C285" s="173"/>
      <c r="D285" s="173"/>
      <c r="E285" s="168"/>
      <c r="F285" s="168"/>
      <c r="G285" s="168"/>
      <c r="H285" s="168"/>
      <c r="I285" s="168"/>
      <c r="J285" s="173"/>
      <c r="K285" s="173"/>
      <c r="L285" s="173"/>
      <c r="M285" s="173"/>
    </row>
    <row r="286" spans="1:13" x14ac:dyDescent="0.3">
      <c r="A286" s="177"/>
      <c r="B286" s="178"/>
      <c r="C286" s="173"/>
      <c r="D286" s="173"/>
      <c r="E286" s="168"/>
      <c r="F286" s="168"/>
      <c r="G286" s="168"/>
      <c r="H286" s="168"/>
      <c r="I286" s="168"/>
      <c r="J286" s="173"/>
      <c r="K286" s="173"/>
      <c r="L286" s="173"/>
      <c r="M286" s="173"/>
    </row>
    <row r="287" spans="1:13" x14ac:dyDescent="0.3">
      <c r="A287" s="177"/>
      <c r="B287" s="178"/>
      <c r="C287" s="173"/>
      <c r="D287" s="173"/>
      <c r="E287" s="168"/>
      <c r="F287" s="168"/>
      <c r="G287" s="168"/>
      <c r="H287" s="168"/>
      <c r="I287" s="168"/>
      <c r="J287" s="173"/>
      <c r="K287" s="173"/>
      <c r="L287" s="173"/>
      <c r="M287" s="173"/>
    </row>
    <row r="288" spans="1:13" x14ac:dyDescent="0.3">
      <c r="A288" s="177"/>
      <c r="B288" s="178"/>
      <c r="C288" s="173"/>
      <c r="D288" s="173"/>
      <c r="E288" s="168"/>
      <c r="F288" s="168"/>
      <c r="G288" s="168"/>
      <c r="H288" s="168"/>
      <c r="I288" s="168"/>
      <c r="J288" s="173"/>
      <c r="K288" s="173"/>
      <c r="L288" s="173"/>
      <c r="M288" s="173"/>
    </row>
    <row r="289" spans="1:13" x14ac:dyDescent="0.3">
      <c r="A289" s="177"/>
      <c r="B289" s="178"/>
      <c r="C289" s="173"/>
      <c r="D289" s="173"/>
      <c r="E289" s="168"/>
      <c r="F289" s="168"/>
      <c r="G289" s="168"/>
      <c r="H289" s="168"/>
      <c r="I289" s="168"/>
      <c r="J289" s="173"/>
      <c r="K289" s="173"/>
      <c r="L289" s="173"/>
      <c r="M289" s="173"/>
    </row>
    <row r="290" spans="1:13" x14ac:dyDescent="0.3">
      <c r="A290" s="177"/>
      <c r="B290" s="178"/>
      <c r="C290" s="173"/>
      <c r="D290" s="173"/>
      <c r="E290" s="168"/>
      <c r="F290" s="168"/>
      <c r="G290" s="168"/>
      <c r="H290" s="168"/>
      <c r="I290" s="168"/>
      <c r="J290" s="173"/>
      <c r="K290" s="173"/>
      <c r="L290" s="173"/>
      <c r="M290" s="173"/>
    </row>
    <row r="291" spans="1:13" x14ac:dyDescent="0.3">
      <c r="A291" s="177"/>
      <c r="B291" s="178"/>
      <c r="C291" s="173"/>
      <c r="D291" s="173"/>
      <c r="E291" s="168"/>
      <c r="F291" s="168"/>
      <c r="G291" s="168"/>
      <c r="H291" s="168"/>
      <c r="I291" s="168"/>
      <c r="J291" s="173"/>
      <c r="K291" s="173"/>
      <c r="L291" s="173"/>
      <c r="M291" s="173"/>
    </row>
    <row r="292" spans="1:13" x14ac:dyDescent="0.3">
      <c r="A292" s="177"/>
      <c r="B292" s="178"/>
      <c r="C292" s="173"/>
      <c r="D292" s="173"/>
      <c r="E292" s="168"/>
      <c r="F292" s="168"/>
      <c r="G292" s="168"/>
      <c r="H292" s="168"/>
      <c r="I292" s="168"/>
      <c r="J292" s="173"/>
      <c r="K292" s="173"/>
      <c r="L292" s="173"/>
      <c r="M292" s="173"/>
    </row>
    <row r="293" spans="1:13" x14ac:dyDescent="0.3">
      <c r="A293" s="177"/>
      <c r="B293" s="178"/>
      <c r="C293" s="173"/>
      <c r="D293" s="173"/>
      <c r="E293" s="168"/>
      <c r="F293" s="168"/>
      <c r="G293" s="168"/>
      <c r="H293" s="168"/>
      <c r="I293" s="168"/>
      <c r="J293" s="173"/>
      <c r="K293" s="173"/>
      <c r="L293" s="173"/>
      <c r="M293" s="173"/>
    </row>
    <row r="294" spans="1:13" x14ac:dyDescent="0.3">
      <c r="A294" s="177"/>
      <c r="B294" s="178"/>
      <c r="C294" s="173"/>
      <c r="D294" s="173"/>
      <c r="E294" s="168"/>
      <c r="F294" s="168"/>
      <c r="G294" s="168"/>
      <c r="H294" s="168"/>
      <c r="I294" s="168"/>
      <c r="J294" s="173"/>
      <c r="K294" s="173"/>
      <c r="L294" s="173"/>
      <c r="M294" s="173"/>
    </row>
    <row r="295" spans="1:13" x14ac:dyDescent="0.3">
      <c r="A295" s="177"/>
      <c r="B295" s="178"/>
      <c r="C295" s="173"/>
      <c r="D295" s="173"/>
      <c r="E295" s="168"/>
      <c r="F295" s="168"/>
      <c r="G295" s="168"/>
      <c r="H295" s="168"/>
      <c r="I295" s="168"/>
      <c r="J295" s="173"/>
      <c r="K295" s="173"/>
      <c r="L295" s="173"/>
      <c r="M295" s="173"/>
    </row>
    <row r="296" spans="1:13" x14ac:dyDescent="0.3">
      <c r="A296" s="177"/>
      <c r="B296" s="178"/>
      <c r="C296" s="173"/>
      <c r="D296" s="173"/>
      <c r="E296" s="168"/>
      <c r="F296" s="168"/>
      <c r="G296" s="168"/>
      <c r="H296" s="168"/>
      <c r="I296" s="168"/>
      <c r="J296" s="173"/>
      <c r="K296" s="173"/>
      <c r="L296" s="173"/>
      <c r="M296" s="173"/>
    </row>
    <row r="297" spans="1:13" x14ac:dyDescent="0.3">
      <c r="A297" s="177"/>
      <c r="B297" s="178"/>
      <c r="C297" s="173"/>
      <c r="D297" s="173"/>
      <c r="E297" s="168"/>
      <c r="F297" s="168"/>
      <c r="G297" s="168"/>
      <c r="H297" s="168"/>
      <c r="I297" s="168"/>
      <c r="J297" s="173"/>
      <c r="K297" s="173"/>
      <c r="L297" s="173"/>
      <c r="M297" s="173"/>
    </row>
    <row r="298" spans="1:13" x14ac:dyDescent="0.3">
      <c r="A298" s="177"/>
      <c r="B298" s="178"/>
      <c r="C298" s="173"/>
      <c r="D298" s="173"/>
      <c r="E298" s="168"/>
      <c r="F298" s="168"/>
      <c r="G298" s="168"/>
      <c r="H298" s="168"/>
      <c r="I298" s="168"/>
      <c r="J298" s="173"/>
      <c r="K298" s="173"/>
      <c r="L298" s="173"/>
      <c r="M298" s="173"/>
    </row>
    <row r="299" spans="1:13" x14ac:dyDescent="0.3">
      <c r="A299" s="177"/>
      <c r="B299" s="178"/>
      <c r="C299" s="173"/>
      <c r="D299" s="173"/>
      <c r="E299" s="168"/>
      <c r="F299" s="168"/>
      <c r="G299" s="168"/>
      <c r="H299" s="168"/>
      <c r="I299" s="168"/>
      <c r="J299" s="173"/>
      <c r="K299" s="173"/>
      <c r="L299" s="173"/>
      <c r="M299" s="173"/>
    </row>
    <row r="300" spans="1:13" x14ac:dyDescent="0.3">
      <c r="A300" s="177"/>
      <c r="B300" s="178"/>
      <c r="C300" s="173"/>
      <c r="D300" s="173"/>
      <c r="E300" s="168"/>
      <c r="F300" s="168"/>
      <c r="G300" s="168"/>
      <c r="H300" s="168"/>
      <c r="I300" s="168"/>
      <c r="J300" s="173"/>
      <c r="K300" s="173"/>
      <c r="L300" s="173"/>
      <c r="M300" s="173"/>
    </row>
    <row r="301" spans="1:13" x14ac:dyDescent="0.3">
      <c r="A301" s="177"/>
      <c r="B301" s="178"/>
      <c r="C301" s="173"/>
      <c r="D301" s="173"/>
      <c r="E301" s="168"/>
      <c r="F301" s="168"/>
      <c r="G301" s="168"/>
      <c r="H301" s="168"/>
      <c r="I301" s="168"/>
      <c r="J301" s="173"/>
      <c r="K301" s="173"/>
      <c r="L301" s="173"/>
      <c r="M301" s="173"/>
    </row>
    <row r="302" spans="1:13" x14ac:dyDescent="0.3">
      <c r="A302" s="177"/>
      <c r="B302" s="178"/>
      <c r="C302" s="173"/>
      <c r="D302" s="173"/>
      <c r="E302" s="168"/>
      <c r="F302" s="168"/>
      <c r="G302" s="168"/>
      <c r="H302" s="168"/>
      <c r="I302" s="168"/>
      <c r="J302" s="173"/>
      <c r="K302" s="173"/>
      <c r="L302" s="173"/>
      <c r="M302" s="173"/>
    </row>
    <row r="303" spans="1:13" x14ac:dyDescent="0.3">
      <c r="A303" s="177"/>
      <c r="B303" s="178"/>
      <c r="C303" s="173"/>
      <c r="D303" s="173"/>
      <c r="E303" s="168"/>
      <c r="F303" s="168"/>
      <c r="G303" s="168"/>
      <c r="H303" s="168"/>
      <c r="I303" s="168"/>
      <c r="J303" s="173"/>
      <c r="K303" s="173"/>
      <c r="L303" s="173"/>
      <c r="M303" s="173"/>
    </row>
    <row r="304" spans="1:13" x14ac:dyDescent="0.3">
      <c r="A304" s="177"/>
      <c r="B304" s="178"/>
      <c r="C304" s="173"/>
      <c r="D304" s="173"/>
      <c r="E304" s="168"/>
      <c r="F304" s="168"/>
      <c r="G304" s="168"/>
      <c r="H304" s="168"/>
      <c r="I304" s="168"/>
      <c r="J304" s="173"/>
      <c r="K304" s="173"/>
      <c r="L304" s="173"/>
      <c r="M304" s="173"/>
    </row>
    <row r="305" spans="1:13" x14ac:dyDescent="0.3">
      <c r="A305" s="177"/>
      <c r="B305" s="178"/>
      <c r="C305" s="173"/>
      <c r="D305" s="173"/>
      <c r="E305" s="168"/>
      <c r="F305" s="168"/>
      <c r="G305" s="168"/>
      <c r="H305" s="168"/>
      <c r="I305" s="168"/>
      <c r="J305" s="173"/>
      <c r="K305" s="173"/>
      <c r="L305" s="173"/>
      <c r="M305" s="173"/>
    </row>
    <row r="306" spans="1:13" x14ac:dyDescent="0.3">
      <c r="A306" s="177"/>
      <c r="B306" s="178"/>
      <c r="C306" s="173"/>
      <c r="D306" s="173"/>
      <c r="E306" s="168"/>
      <c r="F306" s="168"/>
      <c r="G306" s="168"/>
      <c r="H306" s="168"/>
      <c r="I306" s="168"/>
      <c r="J306" s="173"/>
      <c r="K306" s="173"/>
      <c r="L306" s="173"/>
      <c r="M306" s="173"/>
    </row>
    <row r="307" spans="1:13" x14ac:dyDescent="0.3">
      <c r="A307" s="177"/>
      <c r="B307" s="178"/>
      <c r="C307" s="173"/>
      <c r="D307" s="173"/>
      <c r="E307" s="168"/>
      <c r="F307" s="168"/>
      <c r="G307" s="168"/>
      <c r="H307" s="168"/>
      <c r="I307" s="168"/>
      <c r="J307" s="173"/>
      <c r="K307" s="173"/>
      <c r="L307" s="173"/>
      <c r="M307" s="173"/>
    </row>
    <row r="308" spans="1:13" x14ac:dyDescent="0.3">
      <c r="A308" s="177"/>
      <c r="B308" s="178"/>
      <c r="C308" s="173"/>
      <c r="D308" s="173"/>
      <c r="E308" s="168"/>
      <c r="F308" s="168"/>
      <c r="G308" s="168"/>
      <c r="H308" s="168"/>
      <c r="I308" s="168"/>
      <c r="J308" s="173"/>
      <c r="K308" s="173"/>
      <c r="L308" s="173"/>
      <c r="M308" s="173"/>
    </row>
    <row r="309" spans="1:13" x14ac:dyDescent="0.3">
      <c r="A309" s="177"/>
      <c r="B309" s="178"/>
      <c r="C309" s="173"/>
      <c r="D309" s="173"/>
      <c r="E309" s="168"/>
      <c r="F309" s="168"/>
      <c r="G309" s="168"/>
      <c r="H309" s="168"/>
      <c r="I309" s="168"/>
      <c r="J309" s="173"/>
      <c r="K309" s="173"/>
      <c r="L309" s="173"/>
      <c r="M309" s="173"/>
    </row>
    <row r="310" spans="1:13" x14ac:dyDescent="0.3">
      <c r="A310" s="177"/>
      <c r="B310" s="178"/>
      <c r="C310" s="173"/>
      <c r="D310" s="173"/>
      <c r="E310" s="168"/>
      <c r="F310" s="168"/>
      <c r="G310" s="168"/>
      <c r="H310" s="168"/>
      <c r="I310" s="168"/>
      <c r="J310" s="173"/>
      <c r="K310" s="173"/>
      <c r="L310" s="173"/>
      <c r="M310" s="173"/>
    </row>
    <row r="311" spans="1:13" x14ac:dyDescent="0.3">
      <c r="A311" s="177"/>
      <c r="B311" s="178"/>
      <c r="C311" s="173"/>
      <c r="D311" s="173"/>
      <c r="E311" s="168"/>
      <c r="F311" s="168"/>
      <c r="G311" s="168"/>
      <c r="H311" s="168"/>
      <c r="I311" s="168"/>
      <c r="J311" s="173"/>
      <c r="K311" s="173"/>
      <c r="L311" s="173"/>
      <c r="M311" s="173"/>
    </row>
    <row r="312" spans="1:13" x14ac:dyDescent="0.3">
      <c r="A312" s="177"/>
      <c r="B312" s="178"/>
      <c r="C312" s="173"/>
      <c r="D312" s="173"/>
      <c r="E312" s="168"/>
      <c r="F312" s="168"/>
      <c r="G312" s="168"/>
      <c r="H312" s="168"/>
      <c r="I312" s="168"/>
      <c r="J312" s="173"/>
      <c r="K312" s="173"/>
      <c r="L312" s="173"/>
      <c r="M312" s="173"/>
    </row>
    <row r="313" spans="1:13" x14ac:dyDescent="0.3">
      <c r="A313" s="177"/>
      <c r="B313" s="178"/>
      <c r="C313" s="173"/>
      <c r="D313" s="173"/>
      <c r="E313" s="168"/>
      <c r="F313" s="168"/>
      <c r="G313" s="168"/>
      <c r="H313" s="168"/>
      <c r="I313" s="168"/>
      <c r="J313" s="173"/>
      <c r="K313" s="173"/>
      <c r="L313" s="173"/>
      <c r="M313" s="173"/>
    </row>
    <row r="314" spans="1:13" x14ac:dyDescent="0.3">
      <c r="A314" s="177"/>
      <c r="B314" s="178"/>
      <c r="C314" s="173"/>
      <c r="D314" s="173"/>
      <c r="E314" s="168"/>
      <c r="F314" s="168"/>
      <c r="G314" s="168"/>
      <c r="H314" s="168"/>
      <c r="I314" s="168"/>
      <c r="J314" s="173"/>
      <c r="K314" s="173"/>
      <c r="L314" s="173"/>
      <c r="M314" s="173"/>
    </row>
    <row r="315" spans="1:13" x14ac:dyDescent="0.3">
      <c r="A315" s="177"/>
      <c r="B315" s="178"/>
      <c r="C315" s="173"/>
      <c r="D315" s="173"/>
      <c r="E315" s="168"/>
      <c r="F315" s="168"/>
      <c r="G315" s="168"/>
      <c r="H315" s="168"/>
      <c r="I315" s="168"/>
      <c r="J315" s="173"/>
      <c r="K315" s="173"/>
      <c r="L315" s="173"/>
      <c r="M315" s="173"/>
    </row>
    <row r="316" spans="1:13" x14ac:dyDescent="0.3">
      <c r="A316" s="177"/>
      <c r="B316" s="178"/>
      <c r="C316" s="173"/>
      <c r="D316" s="173"/>
      <c r="E316" s="168"/>
      <c r="F316" s="168"/>
      <c r="G316" s="168"/>
      <c r="H316" s="168"/>
      <c r="I316" s="168"/>
      <c r="J316" s="173"/>
      <c r="K316" s="173"/>
      <c r="L316" s="173"/>
      <c r="M316" s="173"/>
    </row>
    <row r="317" spans="1:13" x14ac:dyDescent="0.3">
      <c r="A317" s="177"/>
      <c r="B317" s="178"/>
      <c r="C317" s="173"/>
      <c r="D317" s="173"/>
      <c r="E317" s="168"/>
      <c r="F317" s="168"/>
      <c r="G317" s="168"/>
      <c r="H317" s="168"/>
      <c r="I317" s="168"/>
      <c r="J317" s="173"/>
      <c r="K317" s="173"/>
      <c r="L317" s="173"/>
      <c r="M317" s="173"/>
    </row>
    <row r="318" spans="1:13" x14ac:dyDescent="0.3">
      <c r="A318" s="177"/>
      <c r="B318" s="178"/>
      <c r="C318" s="173"/>
      <c r="D318" s="173"/>
      <c r="E318" s="168"/>
      <c r="F318" s="168"/>
      <c r="G318" s="168"/>
      <c r="H318" s="168"/>
      <c r="I318" s="168"/>
      <c r="J318" s="173"/>
      <c r="K318" s="173"/>
      <c r="L318" s="173"/>
      <c r="M318" s="173"/>
    </row>
    <row r="319" spans="1:13" x14ac:dyDescent="0.3">
      <c r="A319" s="177"/>
      <c r="B319" s="178"/>
      <c r="C319" s="173"/>
      <c r="D319" s="173"/>
      <c r="E319" s="168"/>
      <c r="F319" s="168"/>
      <c r="G319" s="168"/>
      <c r="H319" s="168"/>
      <c r="I319" s="168"/>
      <c r="J319" s="173"/>
      <c r="K319" s="173"/>
      <c r="L319" s="173"/>
      <c r="M319" s="173"/>
    </row>
    <row r="320" spans="1:13" x14ac:dyDescent="0.3">
      <c r="A320" s="177"/>
      <c r="B320" s="178"/>
      <c r="C320" s="173"/>
      <c r="D320" s="173"/>
      <c r="E320" s="168"/>
      <c r="F320" s="168"/>
      <c r="G320" s="168"/>
      <c r="H320" s="168"/>
      <c r="I320" s="168"/>
      <c r="J320" s="173"/>
      <c r="K320" s="173"/>
      <c r="L320" s="173"/>
      <c r="M320" s="173"/>
    </row>
    <row r="321" spans="1:13" x14ac:dyDescent="0.3">
      <c r="A321" s="177"/>
      <c r="B321" s="178"/>
      <c r="C321" s="173"/>
      <c r="D321" s="173"/>
      <c r="E321" s="168"/>
      <c r="F321" s="168"/>
      <c r="G321" s="168"/>
      <c r="H321" s="168"/>
      <c r="I321" s="168"/>
      <c r="J321" s="173"/>
      <c r="K321" s="173"/>
      <c r="L321" s="173"/>
      <c r="M321" s="173"/>
    </row>
    <row r="322" spans="1:13" x14ac:dyDescent="0.3">
      <c r="A322" s="177"/>
      <c r="B322" s="178"/>
      <c r="C322" s="173"/>
      <c r="D322" s="173"/>
      <c r="E322" s="168"/>
      <c r="F322" s="168"/>
      <c r="G322" s="168"/>
      <c r="H322" s="168"/>
      <c r="I322" s="168"/>
      <c r="J322" s="173"/>
      <c r="K322" s="173"/>
      <c r="L322" s="173"/>
      <c r="M322" s="173"/>
    </row>
    <row r="323" spans="1:13" x14ac:dyDescent="0.3">
      <c r="A323" s="177"/>
      <c r="B323" s="178"/>
      <c r="C323" s="173"/>
      <c r="D323" s="173"/>
      <c r="E323" s="168"/>
      <c r="F323" s="168"/>
      <c r="G323" s="168"/>
      <c r="H323" s="168"/>
      <c r="I323" s="168"/>
      <c r="J323" s="173"/>
      <c r="K323" s="173"/>
      <c r="L323" s="173"/>
      <c r="M323" s="173"/>
    </row>
    <row r="324" spans="1:13" x14ac:dyDescent="0.3">
      <c r="A324" s="177"/>
      <c r="B324" s="178"/>
      <c r="C324" s="173"/>
      <c r="D324" s="173"/>
      <c r="E324" s="168"/>
      <c r="F324" s="168"/>
      <c r="G324" s="168"/>
      <c r="H324" s="168"/>
      <c r="I324" s="168"/>
      <c r="J324" s="173"/>
      <c r="K324" s="173"/>
      <c r="L324" s="173"/>
      <c r="M324" s="173"/>
    </row>
    <row r="325" spans="1:13" x14ac:dyDescent="0.3">
      <c r="A325" s="177"/>
      <c r="B325" s="178"/>
      <c r="C325" s="173"/>
      <c r="D325" s="173"/>
      <c r="E325" s="168"/>
      <c r="F325" s="168"/>
      <c r="G325" s="168"/>
      <c r="H325" s="168"/>
      <c r="I325" s="168"/>
      <c r="J325" s="173"/>
      <c r="K325" s="173"/>
      <c r="L325" s="173"/>
      <c r="M325" s="173"/>
    </row>
    <row r="326" spans="1:13" x14ac:dyDescent="0.3">
      <c r="A326" s="177"/>
      <c r="B326" s="178"/>
      <c r="C326" s="173"/>
      <c r="D326" s="173"/>
      <c r="E326" s="168"/>
      <c r="F326" s="168"/>
      <c r="G326" s="168"/>
      <c r="H326" s="168"/>
      <c r="I326" s="168"/>
      <c r="J326" s="173"/>
      <c r="K326" s="173"/>
      <c r="L326" s="173"/>
      <c r="M326" s="173"/>
    </row>
    <row r="327" spans="1:13" x14ac:dyDescent="0.3">
      <c r="A327" s="177"/>
      <c r="B327" s="178"/>
      <c r="C327" s="173"/>
      <c r="D327" s="173"/>
      <c r="E327" s="168"/>
      <c r="F327" s="168"/>
      <c r="G327" s="168"/>
      <c r="H327" s="168"/>
      <c r="I327" s="168"/>
      <c r="J327" s="173"/>
      <c r="K327" s="173"/>
      <c r="L327" s="173"/>
      <c r="M327" s="173"/>
    </row>
    <row r="328" spans="1:13" x14ac:dyDescent="0.3">
      <c r="A328" s="177"/>
      <c r="B328" s="178"/>
      <c r="C328" s="173"/>
      <c r="D328" s="173"/>
      <c r="E328" s="168"/>
      <c r="F328" s="168"/>
      <c r="G328" s="168"/>
      <c r="H328" s="168"/>
      <c r="I328" s="168"/>
      <c r="J328" s="173"/>
      <c r="K328" s="173"/>
      <c r="L328" s="173"/>
      <c r="M328" s="173"/>
    </row>
    <row r="329" spans="1:13" x14ac:dyDescent="0.3">
      <c r="A329" s="177"/>
      <c r="B329" s="178"/>
      <c r="C329" s="173"/>
      <c r="D329" s="173"/>
      <c r="E329" s="168"/>
      <c r="F329" s="168"/>
      <c r="G329" s="168"/>
      <c r="H329" s="168"/>
      <c r="I329" s="168"/>
      <c r="J329" s="173"/>
      <c r="K329" s="173"/>
      <c r="L329" s="173"/>
      <c r="M329" s="173"/>
    </row>
    <row r="330" spans="1:13" x14ac:dyDescent="0.3">
      <c r="A330" s="177"/>
      <c r="B330" s="178"/>
      <c r="C330" s="173"/>
      <c r="D330" s="173"/>
      <c r="E330" s="168"/>
      <c r="F330" s="168"/>
      <c r="G330" s="168"/>
      <c r="H330" s="168"/>
      <c r="I330" s="168"/>
      <c r="J330" s="173"/>
      <c r="K330" s="173"/>
      <c r="L330" s="173"/>
      <c r="M330" s="173"/>
    </row>
    <row r="331" spans="1:13" x14ac:dyDescent="0.3">
      <c r="A331" s="177"/>
      <c r="B331" s="178"/>
      <c r="C331" s="173"/>
      <c r="D331" s="173"/>
      <c r="E331" s="168"/>
      <c r="F331" s="168"/>
      <c r="G331" s="168"/>
      <c r="H331" s="168"/>
      <c r="I331" s="168"/>
      <c r="J331" s="173"/>
      <c r="K331" s="173"/>
      <c r="L331" s="173"/>
      <c r="M331" s="173"/>
    </row>
    <row r="332" spans="1:13" x14ac:dyDescent="0.3">
      <c r="A332" s="177"/>
      <c r="B332" s="178"/>
      <c r="C332" s="173"/>
      <c r="D332" s="173"/>
      <c r="E332" s="168"/>
      <c r="F332" s="168"/>
      <c r="G332" s="168"/>
      <c r="H332" s="168"/>
      <c r="I332" s="168"/>
      <c r="J332" s="173"/>
      <c r="K332" s="173"/>
      <c r="L332" s="173"/>
      <c r="M332" s="173"/>
    </row>
    <row r="333" spans="1:13" x14ac:dyDescent="0.3">
      <c r="A333" s="177"/>
      <c r="B333" s="178"/>
      <c r="C333" s="173"/>
      <c r="D333" s="173"/>
      <c r="E333" s="168"/>
      <c r="F333" s="168"/>
      <c r="G333" s="168"/>
      <c r="H333" s="168"/>
      <c r="I333" s="168"/>
      <c r="J333" s="173"/>
      <c r="K333" s="173"/>
      <c r="L333" s="173"/>
      <c r="M333" s="173"/>
    </row>
    <row r="334" spans="1:13" x14ac:dyDescent="0.3">
      <c r="A334" s="177"/>
      <c r="B334" s="178"/>
      <c r="C334" s="173"/>
      <c r="D334" s="173"/>
      <c r="E334" s="168"/>
      <c r="F334" s="168"/>
      <c r="G334" s="168"/>
      <c r="H334" s="168"/>
      <c r="I334" s="168"/>
      <c r="J334" s="173"/>
      <c r="K334" s="173"/>
      <c r="L334" s="173"/>
      <c r="M334" s="173"/>
    </row>
    <row r="335" spans="1:13" x14ac:dyDescent="0.3">
      <c r="A335" s="177"/>
      <c r="B335" s="178"/>
      <c r="C335" s="173"/>
      <c r="D335" s="173"/>
      <c r="E335" s="168"/>
      <c r="F335" s="168"/>
      <c r="G335" s="168"/>
      <c r="H335" s="168"/>
      <c r="I335" s="168"/>
      <c r="J335" s="173"/>
      <c r="K335" s="173"/>
      <c r="L335" s="173"/>
      <c r="M335" s="173"/>
    </row>
    <row r="336" spans="1:13" x14ac:dyDescent="0.3">
      <c r="A336" s="177"/>
      <c r="B336" s="178"/>
      <c r="C336" s="173"/>
      <c r="D336" s="173"/>
      <c r="E336" s="168"/>
      <c r="F336" s="168"/>
      <c r="G336" s="168"/>
      <c r="H336" s="168"/>
      <c r="I336" s="168"/>
      <c r="J336" s="173"/>
      <c r="K336" s="173"/>
      <c r="L336" s="173"/>
      <c r="M336" s="173"/>
    </row>
    <row r="337" spans="1:13" x14ac:dyDescent="0.3">
      <c r="A337" s="177"/>
      <c r="B337" s="178"/>
      <c r="C337" s="173"/>
      <c r="D337" s="173"/>
      <c r="E337" s="168"/>
      <c r="F337" s="168"/>
      <c r="G337" s="168"/>
      <c r="H337" s="168"/>
      <c r="I337" s="168"/>
      <c r="J337" s="173"/>
      <c r="K337" s="173"/>
      <c r="L337" s="173"/>
      <c r="M337" s="173"/>
    </row>
    <row r="338" spans="1:13" x14ac:dyDescent="0.3">
      <c r="A338" s="177"/>
      <c r="B338" s="178"/>
      <c r="C338" s="173"/>
      <c r="D338" s="173"/>
      <c r="E338" s="168"/>
      <c r="F338" s="168"/>
      <c r="G338" s="168"/>
      <c r="H338" s="168"/>
      <c r="I338" s="168"/>
      <c r="J338" s="173"/>
      <c r="K338" s="173"/>
      <c r="L338" s="173"/>
      <c r="M338" s="173"/>
    </row>
    <row r="339" spans="1:13" x14ac:dyDescent="0.3">
      <c r="A339" s="177"/>
      <c r="B339" s="178"/>
      <c r="C339" s="173"/>
      <c r="D339" s="173"/>
      <c r="E339" s="168"/>
      <c r="F339" s="168"/>
      <c r="G339" s="168"/>
      <c r="H339" s="168"/>
      <c r="I339" s="168"/>
      <c r="J339" s="173"/>
      <c r="K339" s="173"/>
      <c r="L339" s="173"/>
      <c r="M339" s="173"/>
    </row>
    <row r="340" spans="1:13" x14ac:dyDescent="0.3">
      <c r="A340" s="177"/>
      <c r="B340" s="178"/>
      <c r="C340" s="173"/>
      <c r="D340" s="173"/>
      <c r="E340" s="168"/>
      <c r="F340" s="168"/>
      <c r="G340" s="168"/>
      <c r="H340" s="168"/>
      <c r="I340" s="168"/>
      <c r="J340" s="173"/>
      <c r="K340" s="173"/>
      <c r="L340" s="173"/>
      <c r="M340" s="173"/>
    </row>
    <row r="341" spans="1:13" x14ac:dyDescent="0.3">
      <c r="A341" s="177"/>
      <c r="B341" s="178"/>
      <c r="C341" s="173"/>
      <c r="D341" s="173"/>
      <c r="E341" s="168"/>
      <c r="F341" s="168"/>
      <c r="G341" s="168"/>
      <c r="H341" s="168"/>
      <c r="I341" s="168"/>
      <c r="J341" s="173"/>
      <c r="K341" s="173"/>
      <c r="L341" s="173"/>
      <c r="M341" s="173"/>
    </row>
    <row r="342" spans="1:13" x14ac:dyDescent="0.3">
      <c r="A342" s="177"/>
      <c r="B342" s="178"/>
      <c r="C342" s="173"/>
      <c r="D342" s="173"/>
      <c r="E342" s="168"/>
      <c r="F342" s="168"/>
      <c r="G342" s="168"/>
      <c r="H342" s="168"/>
      <c r="I342" s="168"/>
      <c r="J342" s="173"/>
      <c r="K342" s="173"/>
      <c r="L342" s="173"/>
      <c r="M342" s="173"/>
    </row>
    <row r="343" spans="1:13" x14ac:dyDescent="0.3">
      <c r="A343" s="177"/>
      <c r="B343" s="178"/>
      <c r="C343" s="173"/>
      <c r="D343" s="173"/>
      <c r="E343" s="168"/>
      <c r="F343" s="168"/>
      <c r="G343" s="168"/>
      <c r="H343" s="168"/>
      <c r="I343" s="168"/>
      <c r="J343" s="173"/>
      <c r="K343" s="173"/>
      <c r="L343" s="173"/>
      <c r="M343" s="173"/>
    </row>
    <row r="344" spans="1:13" x14ac:dyDescent="0.3">
      <c r="A344" s="177"/>
      <c r="B344" s="178"/>
      <c r="C344" s="173"/>
      <c r="D344" s="173"/>
      <c r="E344" s="168"/>
      <c r="F344" s="168"/>
      <c r="G344" s="168"/>
      <c r="H344" s="168"/>
      <c r="I344" s="168"/>
      <c r="J344" s="173"/>
      <c r="K344" s="173"/>
      <c r="L344" s="173"/>
      <c r="M344" s="173"/>
    </row>
    <row r="345" spans="1:13" x14ac:dyDescent="0.3">
      <c r="A345" s="177"/>
      <c r="B345" s="178"/>
      <c r="C345" s="173"/>
      <c r="D345" s="173"/>
      <c r="E345" s="168"/>
      <c r="F345" s="168"/>
      <c r="G345" s="168"/>
      <c r="H345" s="168"/>
      <c r="I345" s="168"/>
      <c r="J345" s="173"/>
      <c r="K345" s="173"/>
      <c r="L345" s="173"/>
      <c r="M345" s="173"/>
    </row>
    <row r="346" spans="1:13" x14ac:dyDescent="0.3">
      <c r="A346" s="177"/>
      <c r="B346" s="178"/>
      <c r="C346" s="173"/>
      <c r="D346" s="173"/>
      <c r="E346" s="168"/>
      <c r="F346" s="168"/>
      <c r="G346" s="168"/>
      <c r="H346" s="168"/>
      <c r="I346" s="168"/>
      <c r="J346" s="173"/>
      <c r="K346" s="173"/>
      <c r="L346" s="173"/>
      <c r="M346" s="173"/>
    </row>
    <row r="347" spans="1:13" x14ac:dyDescent="0.3">
      <c r="A347" s="177"/>
      <c r="B347" s="178"/>
      <c r="C347" s="173"/>
      <c r="D347" s="173"/>
      <c r="E347" s="168"/>
      <c r="F347" s="168"/>
      <c r="G347" s="168"/>
      <c r="H347" s="168"/>
      <c r="I347" s="168"/>
      <c r="J347" s="173"/>
      <c r="K347" s="173"/>
      <c r="L347" s="173"/>
      <c r="M347" s="173"/>
    </row>
    <row r="348" spans="1:13" x14ac:dyDescent="0.3">
      <c r="A348" s="177"/>
      <c r="B348" s="178"/>
      <c r="C348" s="173"/>
      <c r="D348" s="173"/>
      <c r="E348" s="168"/>
      <c r="F348" s="168"/>
      <c r="G348" s="168"/>
      <c r="H348" s="168"/>
      <c r="I348" s="168"/>
      <c r="J348" s="173"/>
      <c r="K348" s="173"/>
      <c r="L348" s="173"/>
      <c r="M348" s="173"/>
    </row>
    <row r="349" spans="1:13" x14ac:dyDescent="0.3">
      <c r="A349" s="177"/>
      <c r="B349" s="178"/>
      <c r="C349" s="173"/>
      <c r="D349" s="173"/>
      <c r="E349" s="168"/>
      <c r="F349" s="168"/>
      <c r="G349" s="168"/>
      <c r="H349" s="168"/>
      <c r="I349" s="168"/>
      <c r="J349" s="173"/>
      <c r="K349" s="173"/>
      <c r="L349" s="173"/>
      <c r="M349" s="173"/>
    </row>
    <row r="350" spans="1:13" x14ac:dyDescent="0.3">
      <c r="A350" s="177"/>
      <c r="B350" s="178"/>
      <c r="C350" s="173"/>
      <c r="D350" s="173"/>
      <c r="E350" s="168"/>
      <c r="F350" s="168"/>
      <c r="G350" s="168"/>
      <c r="H350" s="168"/>
      <c r="I350" s="168"/>
      <c r="J350" s="173"/>
      <c r="K350" s="173"/>
      <c r="L350" s="173"/>
      <c r="M350" s="173"/>
    </row>
    <row r="351" spans="1:13" x14ac:dyDescent="0.3">
      <c r="A351" s="177"/>
      <c r="B351" s="178"/>
      <c r="C351" s="173"/>
      <c r="D351" s="173"/>
      <c r="E351" s="168"/>
      <c r="F351" s="168"/>
      <c r="G351" s="168"/>
      <c r="H351" s="168"/>
      <c r="I351" s="168"/>
      <c r="J351" s="173"/>
      <c r="K351" s="173"/>
      <c r="L351" s="173"/>
      <c r="M351" s="173"/>
    </row>
    <row r="352" spans="1:13" x14ac:dyDescent="0.3">
      <c r="A352" s="177"/>
      <c r="B352" s="178"/>
      <c r="C352" s="173"/>
      <c r="D352" s="173"/>
      <c r="E352" s="168"/>
      <c r="F352" s="168"/>
      <c r="G352" s="168"/>
      <c r="H352" s="168"/>
      <c r="I352" s="168"/>
      <c r="J352" s="173"/>
      <c r="K352" s="173"/>
      <c r="L352" s="173"/>
      <c r="M352" s="173"/>
    </row>
    <row r="353" spans="1:13" x14ac:dyDescent="0.3">
      <c r="A353" s="177"/>
      <c r="B353" s="178"/>
      <c r="C353" s="173"/>
      <c r="D353" s="173"/>
      <c r="E353" s="168"/>
      <c r="F353" s="168"/>
      <c r="G353" s="168"/>
      <c r="H353" s="168"/>
      <c r="I353" s="168"/>
      <c r="J353" s="173"/>
      <c r="K353" s="173"/>
      <c r="L353" s="173"/>
      <c r="M353" s="173"/>
    </row>
    <row r="354" spans="1:13" x14ac:dyDescent="0.3">
      <c r="A354" s="177"/>
      <c r="B354" s="178"/>
      <c r="C354" s="173"/>
      <c r="D354" s="173"/>
      <c r="E354" s="168"/>
      <c r="F354" s="168"/>
      <c r="G354" s="168"/>
      <c r="H354" s="168"/>
      <c r="I354" s="168"/>
      <c r="J354" s="173"/>
      <c r="K354" s="173"/>
      <c r="L354" s="173"/>
      <c r="M354" s="173"/>
    </row>
    <row r="355" spans="1:13" x14ac:dyDescent="0.3">
      <c r="A355" s="177"/>
      <c r="B355" s="178"/>
      <c r="C355" s="173"/>
      <c r="D355" s="173"/>
      <c r="E355" s="168"/>
      <c r="F355" s="168"/>
      <c r="G355" s="168"/>
      <c r="H355" s="168"/>
      <c r="I355" s="168"/>
      <c r="J355" s="173"/>
      <c r="K355" s="173"/>
      <c r="L355" s="173"/>
      <c r="M355" s="173"/>
    </row>
    <row r="356" spans="1:13" x14ac:dyDescent="0.3">
      <c r="A356" s="177"/>
      <c r="B356" s="178"/>
      <c r="C356" s="173"/>
      <c r="D356" s="173"/>
      <c r="E356" s="168"/>
      <c r="F356" s="168"/>
      <c r="G356" s="168"/>
      <c r="H356" s="168"/>
      <c r="I356" s="168"/>
      <c r="J356" s="173"/>
      <c r="K356" s="173"/>
      <c r="L356" s="173"/>
      <c r="M356" s="173"/>
    </row>
    <row r="357" spans="1:13" x14ac:dyDescent="0.3">
      <c r="A357" s="177"/>
      <c r="B357" s="178"/>
      <c r="C357" s="173"/>
      <c r="D357" s="173"/>
      <c r="E357" s="168"/>
      <c r="F357" s="168"/>
      <c r="G357" s="168"/>
      <c r="H357" s="168"/>
      <c r="I357" s="168"/>
      <c r="J357" s="173"/>
      <c r="K357" s="173"/>
      <c r="L357" s="173"/>
      <c r="M357" s="173"/>
    </row>
    <row r="358" spans="1:13" x14ac:dyDescent="0.3">
      <c r="A358" s="177"/>
      <c r="B358" s="178"/>
      <c r="C358" s="173"/>
      <c r="D358" s="173"/>
      <c r="E358" s="168"/>
      <c r="F358" s="168"/>
      <c r="G358" s="168"/>
      <c r="H358" s="168"/>
      <c r="I358" s="168"/>
      <c r="J358" s="173"/>
      <c r="K358" s="173"/>
      <c r="L358" s="173"/>
      <c r="M358" s="173"/>
    </row>
    <row r="359" spans="1:13" x14ac:dyDescent="0.3">
      <c r="A359" s="177"/>
      <c r="B359" s="178"/>
      <c r="C359" s="173"/>
      <c r="D359" s="173"/>
      <c r="E359" s="168"/>
      <c r="F359" s="168"/>
      <c r="G359" s="168"/>
      <c r="H359" s="168"/>
      <c r="I359" s="168"/>
      <c r="J359" s="173"/>
      <c r="K359" s="173"/>
      <c r="L359" s="173"/>
      <c r="M359" s="173"/>
    </row>
    <row r="360" spans="1:13" x14ac:dyDescent="0.3">
      <c r="A360" s="177"/>
      <c r="B360" s="178"/>
      <c r="C360" s="173"/>
      <c r="D360" s="173"/>
      <c r="E360" s="168"/>
      <c r="F360" s="168"/>
      <c r="G360" s="168"/>
      <c r="H360" s="168"/>
      <c r="I360" s="168"/>
      <c r="J360" s="173"/>
      <c r="K360" s="173"/>
      <c r="L360" s="173"/>
      <c r="M360" s="173"/>
    </row>
    <row r="361" spans="1:13" x14ac:dyDescent="0.3">
      <c r="A361" s="177"/>
      <c r="B361" s="178"/>
      <c r="C361" s="173"/>
      <c r="D361" s="173"/>
      <c r="E361" s="168"/>
      <c r="F361" s="168"/>
      <c r="G361" s="168"/>
      <c r="H361" s="168"/>
      <c r="I361" s="168"/>
      <c r="J361" s="173"/>
      <c r="K361" s="173"/>
      <c r="L361" s="173"/>
      <c r="M361" s="173"/>
    </row>
    <row r="362" spans="1:13" x14ac:dyDescent="0.3">
      <c r="A362" s="177"/>
      <c r="B362" s="178"/>
      <c r="C362" s="173"/>
      <c r="D362" s="173"/>
      <c r="E362" s="168"/>
      <c r="F362" s="168"/>
      <c r="G362" s="168"/>
      <c r="H362" s="168"/>
      <c r="I362" s="168"/>
      <c r="J362" s="173"/>
      <c r="K362" s="173"/>
      <c r="L362" s="173"/>
      <c r="M362" s="173"/>
    </row>
    <row r="363" spans="1:13" x14ac:dyDescent="0.3">
      <c r="A363" s="177"/>
      <c r="B363" s="178"/>
      <c r="C363" s="173"/>
      <c r="D363" s="173"/>
      <c r="E363" s="168"/>
      <c r="F363" s="168"/>
      <c r="G363" s="168"/>
      <c r="H363" s="168"/>
      <c r="I363" s="168"/>
      <c r="J363" s="173"/>
      <c r="K363" s="173"/>
      <c r="L363" s="173"/>
      <c r="M363" s="173"/>
    </row>
    <row r="364" spans="1:13" x14ac:dyDescent="0.3">
      <c r="A364" s="177"/>
      <c r="B364" s="178"/>
      <c r="C364" s="173"/>
      <c r="D364" s="173"/>
      <c r="E364" s="168"/>
      <c r="F364" s="168"/>
      <c r="G364" s="168"/>
      <c r="H364" s="168"/>
      <c r="I364" s="168"/>
      <c r="J364" s="173"/>
      <c r="K364" s="173"/>
      <c r="L364" s="173"/>
      <c r="M364" s="173"/>
    </row>
    <row r="365" spans="1:13" x14ac:dyDescent="0.3">
      <c r="A365" s="177"/>
      <c r="B365" s="178"/>
      <c r="C365" s="173"/>
      <c r="D365" s="173"/>
      <c r="E365" s="168"/>
      <c r="F365" s="168"/>
      <c r="G365" s="168"/>
      <c r="H365" s="168"/>
      <c r="I365" s="168"/>
      <c r="J365" s="173"/>
      <c r="K365" s="173"/>
      <c r="L365" s="173"/>
      <c r="M365" s="173"/>
    </row>
    <row r="366" spans="1:13" x14ac:dyDescent="0.3">
      <c r="A366" s="177"/>
      <c r="B366" s="178"/>
      <c r="C366" s="173"/>
      <c r="D366" s="173"/>
      <c r="E366" s="168"/>
      <c r="F366" s="168"/>
      <c r="G366" s="168"/>
      <c r="H366" s="168"/>
      <c r="I366" s="168"/>
      <c r="J366" s="173"/>
      <c r="K366" s="173"/>
      <c r="L366" s="173"/>
      <c r="M366" s="173"/>
    </row>
    <row r="367" spans="1:13" x14ac:dyDescent="0.3">
      <c r="A367" s="177"/>
      <c r="B367" s="178"/>
      <c r="C367" s="173"/>
      <c r="D367" s="173"/>
      <c r="E367" s="168"/>
      <c r="F367" s="168"/>
      <c r="G367" s="168"/>
      <c r="H367" s="168"/>
      <c r="I367" s="168"/>
      <c r="J367" s="173"/>
      <c r="K367" s="173"/>
      <c r="L367" s="173"/>
      <c r="M367" s="173"/>
    </row>
    <row r="368" spans="1:13" x14ac:dyDescent="0.3">
      <c r="A368" s="177"/>
      <c r="B368" s="178"/>
      <c r="C368" s="173"/>
      <c r="D368" s="173"/>
      <c r="E368" s="168"/>
      <c r="F368" s="168"/>
      <c r="G368" s="168"/>
      <c r="H368" s="168"/>
      <c r="I368" s="168"/>
      <c r="J368" s="173"/>
      <c r="K368" s="173"/>
      <c r="L368" s="173"/>
      <c r="M368" s="173"/>
    </row>
    <row r="369" spans="1:13" x14ac:dyDescent="0.3">
      <c r="A369" s="177"/>
      <c r="B369" s="178"/>
      <c r="C369" s="173"/>
      <c r="D369" s="173"/>
      <c r="E369" s="168"/>
      <c r="F369" s="168"/>
      <c r="G369" s="168"/>
      <c r="H369" s="168"/>
      <c r="I369" s="168"/>
      <c r="J369" s="173"/>
      <c r="K369" s="173"/>
      <c r="L369" s="173"/>
      <c r="M369" s="173"/>
    </row>
    <row r="370" spans="1:13" x14ac:dyDescent="0.3">
      <c r="A370" s="177"/>
      <c r="B370" s="178"/>
      <c r="C370" s="173"/>
      <c r="D370" s="173"/>
      <c r="E370" s="168"/>
      <c r="F370" s="168"/>
      <c r="G370" s="168"/>
      <c r="H370" s="168"/>
      <c r="I370" s="168"/>
      <c r="J370" s="173"/>
      <c r="K370" s="173"/>
      <c r="L370" s="173"/>
      <c r="M370" s="173"/>
    </row>
    <row r="371" spans="1:13" x14ac:dyDescent="0.3">
      <c r="A371" s="177"/>
      <c r="B371" s="178"/>
      <c r="C371" s="173"/>
      <c r="D371" s="173"/>
      <c r="E371" s="168"/>
      <c r="F371" s="168"/>
      <c r="G371" s="168"/>
      <c r="H371" s="168"/>
      <c r="I371" s="168"/>
      <c r="J371" s="173"/>
      <c r="K371" s="173"/>
      <c r="L371" s="173"/>
      <c r="M371" s="173"/>
    </row>
    <row r="372" spans="1:13" x14ac:dyDescent="0.3">
      <c r="A372" s="177"/>
      <c r="B372" s="178"/>
      <c r="C372" s="173"/>
      <c r="D372" s="173"/>
      <c r="E372" s="168"/>
      <c r="F372" s="168"/>
      <c r="G372" s="168"/>
      <c r="H372" s="168"/>
      <c r="I372" s="168"/>
      <c r="J372" s="173"/>
      <c r="K372" s="173"/>
      <c r="L372" s="173"/>
      <c r="M372" s="173"/>
    </row>
    <row r="373" spans="1:13" x14ac:dyDescent="0.3">
      <c r="A373" s="177"/>
      <c r="B373" s="178"/>
      <c r="C373" s="173"/>
      <c r="D373" s="173"/>
      <c r="E373" s="168"/>
      <c r="F373" s="168"/>
      <c r="G373" s="168"/>
      <c r="H373" s="168"/>
      <c r="I373" s="168"/>
      <c r="J373" s="173"/>
      <c r="K373" s="173"/>
      <c r="L373" s="173"/>
      <c r="M373" s="173"/>
    </row>
    <row r="374" spans="1:13" x14ac:dyDescent="0.3">
      <c r="A374" s="177"/>
      <c r="B374" s="178"/>
      <c r="C374" s="173"/>
      <c r="D374" s="173"/>
      <c r="E374" s="168"/>
      <c r="F374" s="168"/>
      <c r="G374" s="168"/>
      <c r="H374" s="168"/>
      <c r="I374" s="168"/>
      <c r="J374" s="173"/>
      <c r="K374" s="173"/>
      <c r="L374" s="173"/>
      <c r="M374" s="173"/>
    </row>
    <row r="375" spans="1:13" x14ac:dyDescent="0.3">
      <c r="A375" s="177"/>
      <c r="B375" s="178"/>
      <c r="C375" s="173"/>
      <c r="D375" s="173"/>
      <c r="E375" s="168"/>
      <c r="F375" s="168"/>
      <c r="G375" s="168"/>
      <c r="H375" s="168"/>
      <c r="I375" s="168"/>
      <c r="J375" s="173"/>
      <c r="K375" s="173"/>
      <c r="L375" s="173"/>
      <c r="M375" s="173"/>
    </row>
    <row r="376" spans="1:13" x14ac:dyDescent="0.3">
      <c r="A376" s="177"/>
      <c r="B376" s="178"/>
      <c r="C376" s="173"/>
      <c r="D376" s="173"/>
      <c r="E376" s="168"/>
      <c r="F376" s="168"/>
      <c r="G376" s="168"/>
      <c r="H376" s="168"/>
      <c r="I376" s="168"/>
      <c r="J376" s="173"/>
      <c r="K376" s="173"/>
      <c r="L376" s="173"/>
      <c r="M376" s="173"/>
    </row>
    <row r="377" spans="1:13" x14ac:dyDescent="0.3">
      <c r="A377" s="177"/>
      <c r="B377" s="178"/>
      <c r="C377" s="173"/>
      <c r="D377" s="173"/>
      <c r="E377" s="168"/>
      <c r="F377" s="168"/>
      <c r="G377" s="168"/>
      <c r="H377" s="168"/>
      <c r="I377" s="168"/>
      <c r="J377" s="173"/>
      <c r="K377" s="173"/>
      <c r="L377" s="173"/>
      <c r="M377" s="173"/>
    </row>
    <row r="378" spans="1:13" x14ac:dyDescent="0.3">
      <c r="A378" s="177"/>
      <c r="B378" s="178"/>
      <c r="C378" s="173"/>
      <c r="D378" s="173"/>
      <c r="E378" s="168"/>
      <c r="F378" s="168"/>
      <c r="G378" s="168"/>
      <c r="H378" s="168"/>
      <c r="I378" s="168"/>
      <c r="J378" s="173"/>
      <c r="K378" s="173"/>
      <c r="L378" s="173"/>
      <c r="M378" s="173"/>
    </row>
    <row r="379" spans="1:13" x14ac:dyDescent="0.3">
      <c r="A379" s="177"/>
      <c r="B379" s="178"/>
      <c r="C379" s="173"/>
      <c r="D379" s="173"/>
      <c r="E379" s="168"/>
      <c r="F379" s="168"/>
      <c r="G379" s="168"/>
      <c r="H379" s="168"/>
      <c r="I379" s="168"/>
      <c r="J379" s="173"/>
      <c r="K379" s="173"/>
      <c r="L379" s="173"/>
      <c r="M379" s="173"/>
    </row>
    <row r="380" spans="1:13" x14ac:dyDescent="0.3">
      <c r="A380" s="177"/>
      <c r="B380" s="178"/>
      <c r="C380" s="173"/>
      <c r="D380" s="173"/>
      <c r="E380" s="168"/>
      <c r="F380" s="168"/>
      <c r="G380" s="168"/>
      <c r="H380" s="168"/>
      <c r="I380" s="168"/>
      <c r="J380" s="173"/>
      <c r="K380" s="173"/>
      <c r="L380" s="173"/>
      <c r="M380" s="173"/>
    </row>
    <row r="381" spans="1:13" x14ac:dyDescent="0.3">
      <c r="A381" s="177"/>
      <c r="B381" s="178"/>
      <c r="C381" s="173"/>
      <c r="D381" s="173"/>
      <c r="E381" s="168"/>
      <c r="F381" s="168"/>
      <c r="G381" s="168"/>
      <c r="H381" s="168"/>
      <c r="I381" s="168"/>
      <c r="J381" s="173"/>
      <c r="K381" s="173"/>
      <c r="L381" s="173"/>
      <c r="M381" s="173"/>
    </row>
    <row r="382" spans="1:13" x14ac:dyDescent="0.3">
      <c r="A382" s="177"/>
      <c r="B382" s="178"/>
      <c r="C382" s="173"/>
      <c r="D382" s="173"/>
      <c r="E382" s="168"/>
      <c r="F382" s="168"/>
      <c r="G382" s="168"/>
      <c r="H382" s="168"/>
      <c r="I382" s="168"/>
      <c r="J382" s="173"/>
      <c r="K382" s="173"/>
      <c r="L382" s="173"/>
      <c r="M382" s="173"/>
    </row>
    <row r="383" spans="1:13" x14ac:dyDescent="0.3">
      <c r="A383" s="177"/>
      <c r="B383" s="178"/>
      <c r="C383" s="173"/>
      <c r="D383" s="173"/>
      <c r="E383" s="168"/>
      <c r="F383" s="168"/>
      <c r="G383" s="168"/>
      <c r="H383" s="168"/>
      <c r="I383" s="168"/>
      <c r="J383" s="173"/>
      <c r="K383" s="173"/>
      <c r="L383" s="173"/>
      <c r="M383" s="173"/>
    </row>
    <row r="384" spans="1:13" x14ac:dyDescent="0.3">
      <c r="A384" s="177"/>
      <c r="B384" s="178"/>
      <c r="C384" s="173"/>
      <c r="D384" s="173"/>
      <c r="E384" s="168"/>
      <c r="F384" s="168"/>
      <c r="G384" s="168"/>
      <c r="H384" s="168"/>
      <c r="I384" s="168"/>
      <c r="J384" s="173"/>
      <c r="K384" s="173"/>
      <c r="L384" s="173"/>
      <c r="M384" s="173"/>
    </row>
    <row r="385" spans="1:13" x14ac:dyDescent="0.3">
      <c r="A385" s="177"/>
      <c r="B385" s="178"/>
      <c r="C385" s="173"/>
      <c r="D385" s="173"/>
      <c r="E385" s="168"/>
      <c r="F385" s="168"/>
      <c r="G385" s="168"/>
      <c r="H385" s="168"/>
      <c r="I385" s="168"/>
      <c r="J385" s="173"/>
      <c r="K385" s="173"/>
      <c r="L385" s="173"/>
      <c r="M385" s="173"/>
    </row>
    <row r="386" spans="1:13" x14ac:dyDescent="0.3">
      <c r="A386" s="177"/>
      <c r="B386" s="178"/>
      <c r="C386" s="173"/>
      <c r="D386" s="173"/>
      <c r="E386" s="168"/>
      <c r="F386" s="168"/>
      <c r="G386" s="168"/>
      <c r="H386" s="168"/>
      <c r="I386" s="168"/>
      <c r="J386" s="173"/>
      <c r="K386" s="173"/>
      <c r="L386" s="173"/>
      <c r="M386" s="173"/>
    </row>
    <row r="387" spans="1:13" x14ac:dyDescent="0.3">
      <c r="A387" s="177"/>
      <c r="B387" s="178"/>
      <c r="C387" s="173"/>
      <c r="D387" s="173"/>
      <c r="E387" s="168"/>
      <c r="F387" s="168"/>
      <c r="G387" s="168"/>
      <c r="H387" s="168"/>
      <c r="I387" s="168"/>
      <c r="J387" s="173"/>
      <c r="K387" s="173"/>
      <c r="L387" s="173"/>
      <c r="M387" s="173"/>
    </row>
    <row r="388" spans="1:13" x14ac:dyDescent="0.3">
      <c r="A388" s="177"/>
      <c r="B388" s="178"/>
      <c r="C388" s="173"/>
      <c r="D388" s="173"/>
      <c r="E388" s="168"/>
      <c r="F388" s="168"/>
      <c r="G388" s="168"/>
      <c r="H388" s="168"/>
      <c r="I388" s="168"/>
      <c r="J388" s="173"/>
      <c r="K388" s="173"/>
      <c r="L388" s="173"/>
      <c r="M388" s="173"/>
    </row>
    <row r="389" spans="1:13" x14ac:dyDescent="0.3">
      <c r="A389" s="177"/>
      <c r="B389" s="178"/>
      <c r="C389" s="173"/>
      <c r="D389" s="173"/>
      <c r="E389" s="168"/>
      <c r="F389" s="168"/>
      <c r="G389" s="168"/>
      <c r="H389" s="168"/>
      <c r="I389" s="168"/>
      <c r="J389" s="173"/>
      <c r="K389" s="173"/>
      <c r="L389" s="173"/>
      <c r="M389" s="173"/>
    </row>
    <row r="390" spans="1:13" x14ac:dyDescent="0.3">
      <c r="A390" s="177"/>
      <c r="B390" s="178"/>
      <c r="C390" s="173"/>
      <c r="D390" s="173"/>
      <c r="E390" s="168"/>
      <c r="F390" s="168"/>
      <c r="G390" s="168"/>
      <c r="H390" s="168"/>
      <c r="I390" s="168"/>
      <c r="J390" s="173"/>
      <c r="K390" s="173"/>
      <c r="L390" s="173"/>
      <c r="M390" s="173"/>
    </row>
    <row r="391" spans="1:13" x14ac:dyDescent="0.3">
      <c r="A391" s="177"/>
      <c r="B391" s="178"/>
      <c r="C391" s="173"/>
      <c r="D391" s="173"/>
      <c r="E391" s="168"/>
      <c r="F391" s="168"/>
      <c r="G391" s="168"/>
      <c r="H391" s="168"/>
      <c r="I391" s="168"/>
      <c r="J391" s="173"/>
      <c r="K391" s="173"/>
      <c r="L391" s="173"/>
    </row>
    <row r="392" spans="1:13" x14ac:dyDescent="0.3">
      <c r="A392" s="177"/>
      <c r="B392" s="178"/>
      <c r="C392" s="173"/>
      <c r="D392" s="173"/>
      <c r="E392" s="168"/>
      <c r="F392" s="168"/>
      <c r="G392" s="168"/>
      <c r="H392" s="168"/>
      <c r="I392" s="168"/>
      <c r="J392" s="173"/>
      <c r="K392" s="173"/>
      <c r="L392" s="173"/>
    </row>
    <row r="393" spans="1:13" x14ac:dyDescent="0.3">
      <c r="A393" s="177"/>
      <c r="B393" s="178"/>
      <c r="C393" s="173"/>
      <c r="D393" s="173"/>
      <c r="E393" s="168"/>
      <c r="F393" s="168"/>
      <c r="G393" s="168"/>
      <c r="H393" s="168"/>
      <c r="I393" s="168"/>
      <c r="J393" s="173"/>
      <c r="K393" s="173"/>
      <c r="L393" s="173"/>
    </row>
    <row r="394" spans="1:13" x14ac:dyDescent="0.3">
      <c r="A394" s="177"/>
      <c r="B394" s="178"/>
      <c r="C394" s="173"/>
      <c r="D394" s="173"/>
      <c r="E394" s="168"/>
      <c r="F394" s="168"/>
      <c r="G394" s="168"/>
      <c r="H394" s="168"/>
      <c r="I394" s="168"/>
      <c r="J394" s="173"/>
      <c r="K394" s="173"/>
      <c r="L394" s="173"/>
    </row>
    <row r="395" spans="1:13" x14ac:dyDescent="0.3">
      <c r="A395" s="177"/>
      <c r="B395" s="178"/>
      <c r="C395" s="173"/>
      <c r="D395" s="173"/>
      <c r="E395" s="168"/>
      <c r="F395" s="168"/>
      <c r="G395" s="168"/>
      <c r="H395" s="168"/>
      <c r="I395" s="168"/>
      <c r="J395" s="173"/>
      <c r="K395" s="173"/>
      <c r="L395" s="173"/>
    </row>
    <row r="396" spans="1:13" x14ac:dyDescent="0.3">
      <c r="A396" s="177"/>
      <c r="B396" s="178"/>
      <c r="C396" s="173"/>
      <c r="D396" s="173"/>
      <c r="E396" s="168"/>
      <c r="F396" s="168"/>
      <c r="G396" s="168"/>
      <c r="H396" s="168"/>
      <c r="I396" s="168"/>
      <c r="J396" s="173"/>
      <c r="K396" s="173"/>
      <c r="L396" s="173"/>
    </row>
    <row r="397" spans="1:13" x14ac:dyDescent="0.3">
      <c r="A397" s="177"/>
      <c r="B397" s="178"/>
      <c r="C397" s="173"/>
      <c r="D397" s="173"/>
      <c r="E397" s="168"/>
      <c r="F397" s="168"/>
      <c r="G397" s="168"/>
      <c r="H397" s="168"/>
      <c r="I397" s="168"/>
      <c r="J397" s="173"/>
      <c r="K397" s="173"/>
      <c r="L397" s="173"/>
    </row>
  </sheetData>
  <mergeCells count="21">
    <mergeCell ref="G13:G14"/>
    <mergeCell ref="H13:H14"/>
    <mergeCell ref="I13:I14"/>
    <mergeCell ref="J13:J14"/>
    <mergeCell ref="K13:K14"/>
    <mergeCell ref="A15:D15"/>
    <mergeCell ref="A2:L2"/>
    <mergeCell ref="A3:L3"/>
    <mergeCell ref="A4:L4"/>
    <mergeCell ref="A7:G7"/>
    <mergeCell ref="A10:A12"/>
    <mergeCell ref="B10:B12"/>
    <mergeCell ref="C10:C12"/>
    <mergeCell ref="E10:I10"/>
    <mergeCell ref="L13:L14"/>
    <mergeCell ref="A13:A14"/>
    <mergeCell ref="B13:B14"/>
    <mergeCell ref="C13:C14"/>
    <mergeCell ref="D13:D14"/>
    <mergeCell ref="E13:E14"/>
    <mergeCell ref="F13:F14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SarabunIT๙,ตัวหนา"95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258"/>
  <sheetViews>
    <sheetView view="pageLayout" zoomScaleNormal="100" zoomScaleSheetLayoutView="75" workbookViewId="0">
      <selection activeCell="S5" sqref="S5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5" s="251" customFormat="1" x14ac:dyDescent="0.3">
      <c r="A1" s="352" t="s">
        <v>10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156"/>
      <c r="N1" s="156"/>
      <c r="O1" s="156"/>
    </row>
    <row r="2" spans="1:15" s="251" customFormat="1" x14ac:dyDescent="0.3">
      <c r="A2" s="352" t="s">
        <v>125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</row>
    <row r="3" spans="1:15" s="251" customFormat="1" ht="23.25" customHeigh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</row>
    <row r="4" spans="1:15" s="251" customFormat="1" x14ac:dyDescent="0.3">
      <c r="A4" s="161"/>
      <c r="B4" s="156"/>
      <c r="E4" s="160"/>
      <c r="F4" s="160"/>
      <c r="G4" s="160"/>
      <c r="H4" s="160"/>
      <c r="I4" s="160"/>
      <c r="L4" s="158" t="s">
        <v>122</v>
      </c>
    </row>
    <row r="5" spans="1:15" s="251" customFormat="1" x14ac:dyDescent="0.3">
      <c r="A5" s="159" t="s">
        <v>326</v>
      </c>
      <c r="B5" s="156"/>
      <c r="C5" s="156"/>
      <c r="D5" s="156"/>
      <c r="E5" s="160"/>
      <c r="F5" s="160"/>
      <c r="G5" s="160"/>
      <c r="H5" s="160"/>
      <c r="I5" s="160"/>
    </row>
    <row r="6" spans="1:15" x14ac:dyDescent="0.3">
      <c r="A6" s="353" t="s">
        <v>19</v>
      </c>
      <c r="B6" s="353"/>
      <c r="C6" s="353"/>
      <c r="D6" s="353"/>
      <c r="E6" s="353"/>
      <c r="F6" s="353"/>
      <c r="G6" s="353"/>
      <c r="H6" s="160"/>
      <c r="I6" s="160"/>
      <c r="J6" s="251"/>
      <c r="K6" s="251"/>
      <c r="L6" s="251"/>
      <c r="M6" s="173"/>
    </row>
    <row r="7" spans="1:15" x14ac:dyDescent="0.3">
      <c r="A7" s="161"/>
      <c r="B7" s="252" t="s">
        <v>16</v>
      </c>
      <c r="C7" s="251"/>
      <c r="D7" s="251"/>
      <c r="E7" s="160"/>
      <c r="F7" s="160"/>
      <c r="G7" s="160"/>
      <c r="H7" s="160"/>
      <c r="I7" s="160"/>
      <c r="J7" s="251"/>
      <c r="K7" s="251"/>
      <c r="L7" s="251"/>
      <c r="M7" s="173"/>
    </row>
    <row r="8" spans="1:15" x14ac:dyDescent="0.3">
      <c r="A8" s="161"/>
      <c r="B8" s="156" t="s">
        <v>115</v>
      </c>
      <c r="C8" s="251"/>
      <c r="D8" s="251"/>
      <c r="E8" s="160"/>
      <c r="F8" s="160"/>
      <c r="G8" s="160"/>
      <c r="H8" s="160"/>
      <c r="I8" s="160"/>
      <c r="J8" s="251"/>
      <c r="K8" s="251"/>
      <c r="L8" s="251"/>
      <c r="M8" s="173"/>
    </row>
    <row r="9" spans="1:15" s="172" customFormat="1" ht="20.25" customHeight="1" x14ac:dyDescent="0.3">
      <c r="A9" s="354" t="s">
        <v>0</v>
      </c>
      <c r="B9" s="354" t="s">
        <v>9</v>
      </c>
      <c r="C9" s="354" t="s">
        <v>5</v>
      </c>
      <c r="D9" s="163" t="s">
        <v>1</v>
      </c>
      <c r="E9" s="357" t="s">
        <v>12</v>
      </c>
      <c r="F9" s="358"/>
      <c r="G9" s="358"/>
      <c r="H9" s="358"/>
      <c r="I9" s="359"/>
      <c r="J9" s="164" t="s">
        <v>6</v>
      </c>
      <c r="K9" s="165" t="s">
        <v>8</v>
      </c>
      <c r="L9" s="163" t="s">
        <v>14</v>
      </c>
      <c r="M9" s="177"/>
    </row>
    <row r="10" spans="1:15" ht="15" customHeight="1" x14ac:dyDescent="0.3">
      <c r="A10" s="355"/>
      <c r="B10" s="355"/>
      <c r="C10" s="355"/>
      <c r="D10" s="167" t="s">
        <v>2</v>
      </c>
      <c r="E10" s="168">
        <v>2561</v>
      </c>
      <c r="F10" s="169">
        <v>2562</v>
      </c>
      <c r="G10" s="168">
        <v>2563</v>
      </c>
      <c r="H10" s="169">
        <v>2564</v>
      </c>
      <c r="I10" s="169">
        <v>2565</v>
      </c>
      <c r="J10" s="170" t="s">
        <v>7</v>
      </c>
      <c r="K10" s="171" t="s">
        <v>3</v>
      </c>
      <c r="L10" s="167" t="s">
        <v>13</v>
      </c>
      <c r="M10" s="173"/>
    </row>
    <row r="11" spans="1:15" ht="16.5" customHeight="1" x14ac:dyDescent="0.3">
      <c r="A11" s="356"/>
      <c r="B11" s="356"/>
      <c r="C11" s="356"/>
      <c r="D11" s="167"/>
      <c r="E11" s="168" t="s">
        <v>4</v>
      </c>
      <c r="F11" s="169" t="s">
        <v>4</v>
      </c>
      <c r="G11" s="168" t="s">
        <v>4</v>
      </c>
      <c r="H11" s="169" t="s">
        <v>4</v>
      </c>
      <c r="I11" s="169" t="s">
        <v>4</v>
      </c>
      <c r="J11" s="170"/>
      <c r="K11" s="171"/>
      <c r="L11" s="167"/>
      <c r="M11" s="173"/>
    </row>
    <row r="12" spans="1:15" ht="78" customHeight="1" x14ac:dyDescent="0.3">
      <c r="A12" s="362">
        <v>1</v>
      </c>
      <c r="B12" s="364" t="s">
        <v>27</v>
      </c>
      <c r="C12" s="366" t="s">
        <v>28</v>
      </c>
      <c r="D12" s="360" t="s">
        <v>30</v>
      </c>
      <c r="E12" s="370">
        <v>50000</v>
      </c>
      <c r="F12" s="370">
        <v>50000</v>
      </c>
      <c r="G12" s="370">
        <v>15000</v>
      </c>
      <c r="H12" s="370">
        <v>15000</v>
      </c>
      <c r="I12" s="370">
        <v>15000</v>
      </c>
      <c r="J12" s="360" t="s">
        <v>279</v>
      </c>
      <c r="K12" s="360" t="s">
        <v>29</v>
      </c>
      <c r="L12" s="360" t="s">
        <v>21</v>
      </c>
      <c r="M12" s="173"/>
    </row>
    <row r="13" spans="1:15" x14ac:dyDescent="0.3">
      <c r="A13" s="363"/>
      <c r="B13" s="365"/>
      <c r="C13" s="367"/>
      <c r="D13" s="361"/>
      <c r="E13" s="371"/>
      <c r="F13" s="371"/>
      <c r="G13" s="371"/>
      <c r="H13" s="371"/>
      <c r="I13" s="371"/>
      <c r="J13" s="361"/>
      <c r="K13" s="361"/>
      <c r="L13" s="361"/>
      <c r="M13" s="173"/>
    </row>
    <row r="14" spans="1:15" s="172" customFormat="1" ht="26.25" customHeight="1" x14ac:dyDescent="0.5">
      <c r="A14" s="351" t="s">
        <v>329</v>
      </c>
      <c r="B14" s="351"/>
      <c r="C14" s="351"/>
      <c r="D14" s="351"/>
      <c r="E14" s="280">
        <f>SUM(E12)</f>
        <v>50000</v>
      </c>
      <c r="F14" s="280">
        <f t="shared" ref="F14:I14" si="0">SUM(F12)</f>
        <v>50000</v>
      </c>
      <c r="G14" s="280">
        <f t="shared" si="0"/>
        <v>15000</v>
      </c>
      <c r="H14" s="280">
        <f t="shared" si="0"/>
        <v>15000</v>
      </c>
      <c r="I14" s="280">
        <f t="shared" si="0"/>
        <v>15000</v>
      </c>
      <c r="J14" s="279"/>
      <c r="K14" s="281"/>
      <c r="L14" s="279"/>
      <c r="M14" s="177"/>
    </row>
    <row r="15" spans="1:15" x14ac:dyDescent="0.3">
      <c r="A15" s="177"/>
      <c r="B15" s="178"/>
      <c r="C15" s="173"/>
      <c r="D15" s="173"/>
      <c r="E15" s="168"/>
      <c r="F15" s="168"/>
      <c r="G15" s="168"/>
      <c r="H15" s="168"/>
      <c r="I15" s="168"/>
      <c r="J15" s="173"/>
      <c r="K15" s="173"/>
      <c r="L15" s="173"/>
      <c r="M15" s="173"/>
    </row>
    <row r="16" spans="1:15" x14ac:dyDescent="0.3">
      <c r="A16" s="177"/>
      <c r="B16" s="178"/>
      <c r="C16" s="173"/>
      <c r="D16" s="173"/>
      <c r="E16" s="168"/>
      <c r="F16" s="168"/>
      <c r="G16" s="168"/>
      <c r="H16" s="168"/>
      <c r="I16" s="168"/>
      <c r="J16" s="173"/>
      <c r="K16" s="173"/>
      <c r="L16" s="173"/>
      <c r="M16" s="173"/>
    </row>
    <row r="17" spans="1:13" x14ac:dyDescent="0.3">
      <c r="A17" s="177"/>
      <c r="B17" s="178"/>
      <c r="C17" s="173"/>
      <c r="D17" s="173"/>
      <c r="E17" s="168"/>
      <c r="F17" s="168"/>
      <c r="G17" s="168"/>
      <c r="H17" s="168"/>
      <c r="I17" s="168"/>
      <c r="J17" s="173"/>
      <c r="K17" s="173"/>
      <c r="L17" s="173"/>
      <c r="M17" s="173"/>
    </row>
    <row r="18" spans="1:13" x14ac:dyDescent="0.3">
      <c r="A18" s="177"/>
      <c r="B18" s="178"/>
      <c r="C18" s="173"/>
      <c r="D18" s="173"/>
      <c r="E18" s="168"/>
      <c r="F18" s="168"/>
      <c r="G18" s="168"/>
      <c r="H18" s="168"/>
      <c r="I18" s="168"/>
      <c r="J18" s="173"/>
      <c r="K18" s="173"/>
      <c r="L18" s="173"/>
      <c r="M18" s="173"/>
    </row>
    <row r="19" spans="1:13" x14ac:dyDescent="0.3">
      <c r="A19" s="177"/>
      <c r="B19" s="178"/>
      <c r="C19" s="173"/>
      <c r="D19" s="173"/>
      <c r="E19" s="168"/>
      <c r="F19" s="168"/>
      <c r="G19" s="168"/>
      <c r="H19" s="168"/>
      <c r="I19" s="168"/>
      <c r="J19" s="173"/>
      <c r="K19" s="173"/>
      <c r="L19" s="173"/>
      <c r="M19" s="173"/>
    </row>
    <row r="20" spans="1:13" x14ac:dyDescent="0.3">
      <c r="A20" s="177"/>
      <c r="B20" s="178"/>
      <c r="C20" s="173"/>
      <c r="D20" s="173"/>
      <c r="E20" s="168"/>
      <c r="F20" s="168"/>
      <c r="G20" s="168"/>
      <c r="H20" s="168"/>
      <c r="I20" s="168"/>
      <c r="J20" s="173"/>
      <c r="K20" s="173"/>
      <c r="L20" s="173"/>
      <c r="M20" s="173"/>
    </row>
    <row r="21" spans="1:13" x14ac:dyDescent="0.3">
      <c r="A21" s="177"/>
      <c r="B21" s="178"/>
      <c r="C21" s="173"/>
      <c r="D21" s="173"/>
      <c r="E21" s="168"/>
      <c r="F21" s="168"/>
      <c r="G21" s="168"/>
      <c r="H21" s="168"/>
      <c r="I21" s="168"/>
      <c r="J21" s="173"/>
      <c r="K21" s="173"/>
      <c r="L21" s="173"/>
      <c r="M21" s="173"/>
    </row>
    <row r="22" spans="1:13" x14ac:dyDescent="0.3">
      <c r="A22" s="177"/>
      <c r="B22" s="178"/>
      <c r="C22" s="173"/>
      <c r="D22" s="173"/>
      <c r="E22" s="168"/>
      <c r="F22" s="168"/>
      <c r="G22" s="168"/>
      <c r="H22" s="168"/>
      <c r="I22" s="168"/>
      <c r="J22" s="173"/>
      <c r="K22" s="173"/>
      <c r="L22" s="173"/>
      <c r="M22" s="173"/>
    </row>
    <row r="23" spans="1:13" x14ac:dyDescent="0.3">
      <c r="A23" s="177"/>
      <c r="B23" s="178"/>
      <c r="C23" s="173"/>
      <c r="D23" s="173"/>
      <c r="E23" s="168"/>
      <c r="F23" s="168"/>
      <c r="G23" s="168"/>
      <c r="H23" s="168"/>
      <c r="I23" s="168"/>
      <c r="J23" s="173"/>
      <c r="K23" s="173"/>
      <c r="L23" s="173"/>
      <c r="M23" s="173"/>
    </row>
    <row r="24" spans="1:13" x14ac:dyDescent="0.3">
      <c r="A24" s="177"/>
      <c r="B24" s="178"/>
      <c r="C24" s="173"/>
      <c r="D24" s="173"/>
      <c r="E24" s="168"/>
      <c r="F24" s="168"/>
      <c r="G24" s="168"/>
      <c r="H24" s="168"/>
      <c r="I24" s="168"/>
      <c r="J24" s="173"/>
      <c r="K24" s="173"/>
      <c r="L24" s="173"/>
      <c r="M24" s="173"/>
    </row>
    <row r="25" spans="1:13" x14ac:dyDescent="0.3">
      <c r="A25" s="177"/>
      <c r="B25" s="178"/>
      <c r="C25" s="173"/>
      <c r="D25" s="173"/>
      <c r="E25" s="168"/>
      <c r="F25" s="168"/>
      <c r="G25" s="168"/>
      <c r="H25" s="168"/>
      <c r="I25" s="168"/>
      <c r="J25" s="173"/>
      <c r="K25" s="173"/>
      <c r="L25" s="173"/>
      <c r="M25" s="173"/>
    </row>
    <row r="26" spans="1:13" x14ac:dyDescent="0.3">
      <c r="A26" s="177"/>
      <c r="B26" s="178"/>
      <c r="C26" s="173"/>
      <c r="D26" s="173"/>
      <c r="E26" s="168"/>
      <c r="F26" s="168"/>
      <c r="G26" s="168"/>
      <c r="H26" s="168"/>
      <c r="I26" s="168"/>
      <c r="J26" s="173"/>
      <c r="K26" s="173"/>
      <c r="L26" s="173"/>
      <c r="M26" s="173"/>
    </row>
    <row r="27" spans="1:13" x14ac:dyDescent="0.3">
      <c r="A27" s="177"/>
      <c r="B27" s="178"/>
      <c r="C27" s="173"/>
      <c r="D27" s="173"/>
      <c r="E27" s="168"/>
      <c r="F27" s="168"/>
      <c r="G27" s="168"/>
      <c r="H27" s="168"/>
      <c r="I27" s="168"/>
      <c r="J27" s="173"/>
      <c r="K27" s="173"/>
      <c r="L27" s="173"/>
      <c r="M27" s="173"/>
    </row>
    <row r="28" spans="1:13" x14ac:dyDescent="0.3">
      <c r="A28" s="177"/>
      <c r="B28" s="178"/>
      <c r="C28" s="173"/>
      <c r="D28" s="173"/>
      <c r="E28" s="168"/>
      <c r="F28" s="168"/>
      <c r="G28" s="168"/>
      <c r="H28" s="168"/>
      <c r="I28" s="168"/>
      <c r="J28" s="173"/>
      <c r="K28" s="173"/>
      <c r="L28" s="173"/>
      <c r="M28" s="173"/>
    </row>
    <row r="29" spans="1:13" x14ac:dyDescent="0.3">
      <c r="A29" s="177"/>
      <c r="B29" s="178"/>
      <c r="C29" s="173"/>
      <c r="D29" s="173"/>
      <c r="E29" s="168"/>
      <c r="F29" s="168"/>
      <c r="G29" s="168"/>
      <c r="H29" s="168"/>
      <c r="I29" s="168"/>
      <c r="J29" s="173"/>
      <c r="K29" s="173"/>
      <c r="L29" s="173"/>
      <c r="M29" s="173"/>
    </row>
    <row r="30" spans="1:13" x14ac:dyDescent="0.3">
      <c r="A30" s="177"/>
      <c r="B30" s="178"/>
      <c r="C30" s="173"/>
      <c r="D30" s="173"/>
      <c r="E30" s="168"/>
      <c r="F30" s="168"/>
      <c r="G30" s="168"/>
      <c r="H30" s="168"/>
      <c r="I30" s="168"/>
      <c r="J30" s="173"/>
      <c r="K30" s="173"/>
      <c r="L30" s="173"/>
      <c r="M30" s="173"/>
    </row>
    <row r="31" spans="1:13" x14ac:dyDescent="0.3">
      <c r="A31" s="177"/>
      <c r="B31" s="178"/>
      <c r="C31" s="173"/>
      <c r="D31" s="173"/>
      <c r="E31" s="168"/>
      <c r="F31" s="168"/>
      <c r="G31" s="168"/>
      <c r="H31" s="168"/>
      <c r="I31" s="168"/>
      <c r="J31" s="173"/>
      <c r="K31" s="173"/>
      <c r="L31" s="173"/>
      <c r="M31" s="173"/>
    </row>
    <row r="32" spans="1:13" x14ac:dyDescent="0.3">
      <c r="A32" s="177"/>
      <c r="B32" s="178"/>
      <c r="C32" s="173"/>
      <c r="D32" s="173"/>
      <c r="E32" s="168"/>
      <c r="F32" s="168"/>
      <c r="G32" s="168"/>
      <c r="H32" s="168"/>
      <c r="I32" s="168"/>
      <c r="J32" s="173"/>
      <c r="K32" s="173"/>
      <c r="L32" s="173"/>
      <c r="M32" s="173"/>
    </row>
    <row r="33" spans="1:13" x14ac:dyDescent="0.3">
      <c r="A33" s="177"/>
      <c r="B33" s="178"/>
      <c r="C33" s="173"/>
      <c r="D33" s="173"/>
      <c r="E33" s="168"/>
      <c r="F33" s="168"/>
      <c r="G33" s="168"/>
      <c r="H33" s="168"/>
      <c r="I33" s="168"/>
      <c r="J33" s="173"/>
      <c r="K33" s="173"/>
      <c r="L33" s="173"/>
      <c r="M33" s="173"/>
    </row>
    <row r="34" spans="1:13" x14ac:dyDescent="0.3">
      <c r="A34" s="177"/>
      <c r="B34" s="178"/>
      <c r="C34" s="173"/>
      <c r="D34" s="173"/>
      <c r="E34" s="168"/>
      <c r="F34" s="168"/>
      <c r="G34" s="168"/>
      <c r="H34" s="168"/>
      <c r="I34" s="168"/>
      <c r="J34" s="173"/>
      <c r="K34" s="173"/>
      <c r="L34" s="173"/>
      <c r="M34" s="173"/>
    </row>
    <row r="35" spans="1:13" x14ac:dyDescent="0.3">
      <c r="A35" s="177"/>
      <c r="B35" s="178"/>
      <c r="C35" s="173"/>
      <c r="D35" s="173"/>
      <c r="E35" s="168"/>
      <c r="F35" s="168"/>
      <c r="G35" s="168"/>
      <c r="H35" s="168"/>
      <c r="I35" s="168"/>
      <c r="J35" s="173"/>
      <c r="K35" s="173"/>
      <c r="L35" s="173"/>
      <c r="M35" s="173"/>
    </row>
    <row r="36" spans="1:13" x14ac:dyDescent="0.3">
      <c r="A36" s="177"/>
      <c r="B36" s="178"/>
      <c r="C36" s="173"/>
      <c r="D36" s="173"/>
      <c r="E36" s="168"/>
      <c r="F36" s="168"/>
      <c r="G36" s="168"/>
      <c r="H36" s="168"/>
      <c r="I36" s="168"/>
      <c r="J36" s="173"/>
      <c r="K36" s="173"/>
      <c r="L36" s="173"/>
      <c r="M36" s="173"/>
    </row>
    <row r="37" spans="1:13" x14ac:dyDescent="0.3">
      <c r="A37" s="177"/>
      <c r="B37" s="178"/>
      <c r="C37" s="173"/>
      <c r="D37" s="173"/>
      <c r="E37" s="168"/>
      <c r="F37" s="168"/>
      <c r="G37" s="168"/>
      <c r="H37" s="168"/>
      <c r="I37" s="168"/>
      <c r="J37" s="173"/>
      <c r="K37" s="173"/>
      <c r="L37" s="173"/>
      <c r="M37" s="173"/>
    </row>
    <row r="38" spans="1:13" x14ac:dyDescent="0.3">
      <c r="A38" s="177"/>
      <c r="B38" s="178"/>
      <c r="C38" s="173"/>
      <c r="D38" s="173"/>
      <c r="E38" s="168"/>
      <c r="F38" s="168"/>
      <c r="G38" s="168"/>
      <c r="H38" s="168"/>
      <c r="I38" s="168"/>
      <c r="J38" s="173"/>
      <c r="K38" s="173"/>
      <c r="L38" s="173"/>
      <c r="M38" s="173"/>
    </row>
    <row r="39" spans="1:13" x14ac:dyDescent="0.3">
      <c r="A39" s="177"/>
      <c r="B39" s="178"/>
      <c r="C39" s="173"/>
      <c r="D39" s="173"/>
      <c r="E39" s="168"/>
      <c r="F39" s="168"/>
      <c r="G39" s="168"/>
      <c r="H39" s="168"/>
      <c r="I39" s="168"/>
      <c r="J39" s="173"/>
      <c r="K39" s="173"/>
      <c r="L39" s="173"/>
      <c r="M39" s="173"/>
    </row>
    <row r="40" spans="1:13" x14ac:dyDescent="0.3">
      <c r="A40" s="177"/>
      <c r="B40" s="178"/>
      <c r="C40" s="173"/>
      <c r="D40" s="173"/>
      <c r="E40" s="168"/>
      <c r="F40" s="168"/>
      <c r="G40" s="168"/>
      <c r="H40" s="168"/>
      <c r="I40" s="168"/>
      <c r="J40" s="173"/>
      <c r="K40" s="173"/>
      <c r="L40" s="173"/>
      <c r="M40" s="173"/>
    </row>
    <row r="41" spans="1:13" x14ac:dyDescent="0.3">
      <c r="A41" s="177"/>
      <c r="B41" s="178"/>
      <c r="C41" s="173"/>
      <c r="D41" s="173"/>
      <c r="E41" s="168"/>
      <c r="F41" s="168"/>
      <c r="G41" s="168"/>
      <c r="H41" s="168"/>
      <c r="I41" s="168"/>
      <c r="J41" s="173"/>
      <c r="K41" s="173"/>
      <c r="L41" s="173"/>
      <c r="M41" s="173"/>
    </row>
    <row r="42" spans="1:13" x14ac:dyDescent="0.3">
      <c r="A42" s="177"/>
      <c r="B42" s="178"/>
      <c r="C42" s="173"/>
      <c r="D42" s="173"/>
      <c r="E42" s="168"/>
      <c r="F42" s="168"/>
      <c r="G42" s="168"/>
      <c r="H42" s="168"/>
      <c r="I42" s="168"/>
      <c r="J42" s="173"/>
      <c r="K42" s="173"/>
      <c r="L42" s="173"/>
      <c r="M42" s="173"/>
    </row>
    <row r="43" spans="1:13" x14ac:dyDescent="0.3">
      <c r="A43" s="177"/>
      <c r="B43" s="178"/>
      <c r="C43" s="173"/>
      <c r="D43" s="173"/>
      <c r="E43" s="168"/>
      <c r="F43" s="168"/>
      <c r="G43" s="168"/>
      <c r="H43" s="168"/>
      <c r="I43" s="168"/>
      <c r="J43" s="173"/>
      <c r="K43" s="173"/>
      <c r="L43" s="173"/>
      <c r="M43" s="173"/>
    </row>
    <row r="44" spans="1:13" x14ac:dyDescent="0.3">
      <c r="A44" s="177"/>
      <c r="B44" s="178"/>
      <c r="C44" s="173"/>
      <c r="D44" s="173"/>
      <c r="E44" s="168"/>
      <c r="F44" s="168"/>
      <c r="G44" s="168"/>
      <c r="H44" s="168"/>
      <c r="I44" s="168"/>
      <c r="J44" s="173"/>
      <c r="K44" s="173"/>
      <c r="L44" s="173"/>
      <c r="M44" s="173"/>
    </row>
    <row r="45" spans="1:13" x14ac:dyDescent="0.3">
      <c r="A45" s="177"/>
      <c r="B45" s="178"/>
      <c r="C45" s="173"/>
      <c r="D45" s="173"/>
      <c r="E45" s="168"/>
      <c r="F45" s="168"/>
      <c r="G45" s="168"/>
      <c r="H45" s="168"/>
      <c r="I45" s="168"/>
      <c r="J45" s="173"/>
      <c r="K45" s="173"/>
      <c r="L45" s="173"/>
      <c r="M45" s="173"/>
    </row>
    <row r="46" spans="1:13" x14ac:dyDescent="0.3">
      <c r="A46" s="177"/>
      <c r="B46" s="178"/>
      <c r="C46" s="173"/>
      <c r="D46" s="173"/>
      <c r="E46" s="168"/>
      <c r="F46" s="168"/>
      <c r="G46" s="168"/>
      <c r="H46" s="168"/>
      <c r="I46" s="168"/>
      <c r="J46" s="173"/>
      <c r="K46" s="173"/>
      <c r="L46" s="173"/>
      <c r="M46" s="173"/>
    </row>
    <row r="47" spans="1:13" x14ac:dyDescent="0.3">
      <c r="A47" s="177"/>
      <c r="B47" s="178"/>
      <c r="C47" s="173"/>
      <c r="D47" s="173"/>
      <c r="E47" s="168"/>
      <c r="F47" s="168"/>
      <c r="G47" s="168"/>
      <c r="H47" s="168"/>
      <c r="I47" s="168"/>
      <c r="J47" s="173"/>
      <c r="K47" s="173"/>
      <c r="L47" s="173"/>
      <c r="M47" s="173"/>
    </row>
    <row r="48" spans="1:13" x14ac:dyDescent="0.3">
      <c r="A48" s="177"/>
      <c r="B48" s="178"/>
      <c r="C48" s="173"/>
      <c r="D48" s="173"/>
      <c r="E48" s="168"/>
      <c r="F48" s="168"/>
      <c r="G48" s="168"/>
      <c r="H48" s="168"/>
      <c r="I48" s="168"/>
      <c r="J48" s="173"/>
      <c r="K48" s="173"/>
      <c r="L48" s="173"/>
      <c r="M48" s="173"/>
    </row>
    <row r="49" spans="1:13" x14ac:dyDescent="0.3">
      <c r="A49" s="177"/>
      <c r="B49" s="178"/>
      <c r="C49" s="173"/>
      <c r="D49" s="173"/>
      <c r="E49" s="168"/>
      <c r="F49" s="168"/>
      <c r="G49" s="168"/>
      <c r="H49" s="168"/>
      <c r="I49" s="168"/>
      <c r="J49" s="173"/>
      <c r="K49" s="173"/>
      <c r="L49" s="173"/>
      <c r="M49" s="173"/>
    </row>
    <row r="50" spans="1:13" x14ac:dyDescent="0.3">
      <c r="A50" s="177"/>
      <c r="B50" s="178"/>
      <c r="C50" s="173"/>
      <c r="D50" s="173"/>
      <c r="E50" s="168"/>
      <c r="F50" s="168"/>
      <c r="G50" s="168"/>
      <c r="H50" s="168"/>
      <c r="I50" s="168"/>
      <c r="J50" s="173"/>
      <c r="K50" s="173"/>
      <c r="L50" s="173"/>
      <c r="M50" s="173"/>
    </row>
    <row r="51" spans="1:13" x14ac:dyDescent="0.3">
      <c r="A51" s="177"/>
      <c r="B51" s="178"/>
      <c r="C51" s="173"/>
      <c r="D51" s="173"/>
      <c r="E51" s="168"/>
      <c r="F51" s="168"/>
      <c r="G51" s="168"/>
      <c r="H51" s="168"/>
      <c r="I51" s="168"/>
      <c r="J51" s="173"/>
      <c r="K51" s="173"/>
      <c r="L51" s="173"/>
      <c r="M51" s="173"/>
    </row>
    <row r="52" spans="1:13" x14ac:dyDescent="0.3">
      <c r="A52" s="177"/>
      <c r="B52" s="178"/>
      <c r="C52" s="173"/>
      <c r="D52" s="173"/>
      <c r="E52" s="168"/>
      <c r="F52" s="168"/>
      <c r="G52" s="168"/>
      <c r="H52" s="168"/>
      <c r="I52" s="168"/>
      <c r="J52" s="173"/>
      <c r="K52" s="173"/>
      <c r="L52" s="173"/>
      <c r="M52" s="173"/>
    </row>
    <row r="53" spans="1:13" x14ac:dyDescent="0.3">
      <c r="A53" s="177"/>
      <c r="B53" s="178"/>
      <c r="C53" s="173"/>
      <c r="D53" s="173"/>
      <c r="E53" s="168"/>
      <c r="F53" s="168"/>
      <c r="G53" s="168"/>
      <c r="H53" s="168"/>
      <c r="I53" s="168"/>
      <c r="J53" s="173"/>
      <c r="K53" s="173"/>
      <c r="L53" s="173"/>
      <c r="M53" s="173"/>
    </row>
    <row r="54" spans="1:13" x14ac:dyDescent="0.3">
      <c r="A54" s="177"/>
      <c r="B54" s="178"/>
      <c r="C54" s="173"/>
      <c r="D54" s="173"/>
      <c r="E54" s="168"/>
      <c r="F54" s="168"/>
      <c r="G54" s="168"/>
      <c r="H54" s="168"/>
      <c r="I54" s="168"/>
      <c r="J54" s="173"/>
      <c r="K54" s="173"/>
      <c r="L54" s="173"/>
      <c r="M54" s="173"/>
    </row>
    <row r="55" spans="1:13" x14ac:dyDescent="0.3">
      <c r="A55" s="177"/>
      <c r="B55" s="178"/>
      <c r="C55" s="173"/>
      <c r="D55" s="173"/>
      <c r="E55" s="168"/>
      <c r="F55" s="168"/>
      <c r="G55" s="168"/>
      <c r="H55" s="168"/>
      <c r="I55" s="168"/>
      <c r="J55" s="173"/>
      <c r="K55" s="173"/>
      <c r="L55" s="173"/>
      <c r="M55" s="173"/>
    </row>
    <row r="56" spans="1:13" x14ac:dyDescent="0.3">
      <c r="A56" s="177"/>
      <c r="B56" s="178"/>
      <c r="C56" s="173"/>
      <c r="D56" s="173"/>
      <c r="E56" s="168"/>
      <c r="F56" s="168"/>
      <c r="G56" s="168"/>
      <c r="H56" s="168"/>
      <c r="I56" s="168"/>
      <c r="J56" s="173"/>
      <c r="K56" s="173"/>
      <c r="L56" s="173"/>
      <c r="M56" s="173"/>
    </row>
    <row r="57" spans="1:13" x14ac:dyDescent="0.3">
      <c r="A57" s="177"/>
      <c r="B57" s="178"/>
      <c r="C57" s="173"/>
      <c r="D57" s="173"/>
      <c r="E57" s="168"/>
      <c r="F57" s="168"/>
      <c r="G57" s="168"/>
      <c r="H57" s="168"/>
      <c r="I57" s="168"/>
      <c r="J57" s="173"/>
      <c r="K57" s="173"/>
      <c r="L57" s="173"/>
      <c r="M57" s="173"/>
    </row>
    <row r="58" spans="1:13" x14ac:dyDescent="0.3">
      <c r="A58" s="177"/>
      <c r="B58" s="178"/>
      <c r="C58" s="173"/>
      <c r="D58" s="173"/>
      <c r="E58" s="168"/>
      <c r="F58" s="168"/>
      <c r="G58" s="168"/>
      <c r="H58" s="168"/>
      <c r="I58" s="168"/>
      <c r="J58" s="173"/>
      <c r="K58" s="173"/>
      <c r="L58" s="173"/>
      <c r="M58" s="173"/>
    </row>
    <row r="59" spans="1:13" x14ac:dyDescent="0.3">
      <c r="A59" s="177"/>
      <c r="B59" s="178"/>
      <c r="C59" s="173"/>
      <c r="D59" s="173"/>
      <c r="E59" s="168"/>
      <c r="F59" s="168"/>
      <c r="G59" s="168"/>
      <c r="H59" s="168"/>
      <c r="I59" s="168"/>
      <c r="J59" s="173"/>
      <c r="K59" s="173"/>
      <c r="L59" s="173"/>
      <c r="M59" s="173"/>
    </row>
    <row r="60" spans="1:13" x14ac:dyDescent="0.3">
      <c r="A60" s="177"/>
      <c r="B60" s="178"/>
      <c r="C60" s="173"/>
      <c r="D60" s="173"/>
      <c r="E60" s="168"/>
      <c r="F60" s="168"/>
      <c r="G60" s="168"/>
      <c r="H60" s="168"/>
      <c r="I60" s="168"/>
      <c r="J60" s="173"/>
      <c r="K60" s="173"/>
      <c r="L60" s="173"/>
      <c r="M60" s="173"/>
    </row>
    <row r="61" spans="1:13" x14ac:dyDescent="0.3">
      <c r="A61" s="177"/>
      <c r="B61" s="178"/>
      <c r="C61" s="173"/>
      <c r="D61" s="173"/>
      <c r="E61" s="168"/>
      <c r="F61" s="168"/>
      <c r="G61" s="168"/>
      <c r="H61" s="168"/>
      <c r="I61" s="168"/>
      <c r="J61" s="173"/>
      <c r="K61" s="173"/>
      <c r="L61" s="173"/>
      <c r="M61" s="173"/>
    </row>
    <row r="62" spans="1:13" x14ac:dyDescent="0.3">
      <c r="A62" s="177"/>
      <c r="B62" s="178"/>
      <c r="C62" s="173"/>
      <c r="D62" s="173"/>
      <c r="E62" s="168"/>
      <c r="F62" s="168"/>
      <c r="G62" s="168"/>
      <c r="H62" s="168"/>
      <c r="I62" s="168"/>
      <c r="J62" s="173"/>
      <c r="K62" s="173"/>
      <c r="L62" s="173"/>
      <c r="M62" s="173"/>
    </row>
    <row r="63" spans="1:13" x14ac:dyDescent="0.3">
      <c r="A63" s="177"/>
      <c r="B63" s="178"/>
      <c r="C63" s="173"/>
      <c r="D63" s="173"/>
      <c r="E63" s="168"/>
      <c r="F63" s="168"/>
      <c r="G63" s="168"/>
      <c r="H63" s="168"/>
      <c r="I63" s="168"/>
      <c r="J63" s="173"/>
      <c r="K63" s="173"/>
      <c r="L63" s="173"/>
      <c r="M63" s="173"/>
    </row>
    <row r="64" spans="1:13" x14ac:dyDescent="0.3">
      <c r="A64" s="177"/>
      <c r="B64" s="178"/>
      <c r="C64" s="173"/>
      <c r="D64" s="173"/>
      <c r="E64" s="168"/>
      <c r="F64" s="168"/>
      <c r="G64" s="168"/>
      <c r="H64" s="168"/>
      <c r="I64" s="168"/>
      <c r="J64" s="173"/>
      <c r="K64" s="173"/>
      <c r="L64" s="173"/>
      <c r="M64" s="173"/>
    </row>
    <row r="65" spans="1:13" x14ac:dyDescent="0.3">
      <c r="A65" s="177"/>
      <c r="B65" s="178"/>
      <c r="C65" s="173"/>
      <c r="D65" s="173"/>
      <c r="E65" s="168"/>
      <c r="F65" s="168"/>
      <c r="G65" s="168"/>
      <c r="H65" s="168"/>
      <c r="I65" s="168"/>
      <c r="J65" s="173"/>
      <c r="K65" s="173"/>
      <c r="L65" s="173"/>
      <c r="M65" s="173"/>
    </row>
    <row r="66" spans="1:13" x14ac:dyDescent="0.3">
      <c r="A66" s="177"/>
      <c r="B66" s="178"/>
      <c r="C66" s="173"/>
      <c r="D66" s="173"/>
      <c r="E66" s="168"/>
      <c r="F66" s="168"/>
      <c r="G66" s="168"/>
      <c r="H66" s="168"/>
      <c r="I66" s="168"/>
      <c r="J66" s="173"/>
      <c r="K66" s="173"/>
      <c r="L66" s="173"/>
      <c r="M66" s="173"/>
    </row>
    <row r="67" spans="1:13" x14ac:dyDescent="0.3">
      <c r="A67" s="177"/>
      <c r="B67" s="178"/>
      <c r="C67" s="173"/>
      <c r="D67" s="173"/>
      <c r="E67" s="168"/>
      <c r="F67" s="168"/>
      <c r="G67" s="168"/>
      <c r="H67" s="168"/>
      <c r="I67" s="168"/>
      <c r="J67" s="173"/>
      <c r="K67" s="173"/>
      <c r="L67" s="173"/>
      <c r="M67" s="173"/>
    </row>
    <row r="68" spans="1:13" x14ac:dyDescent="0.3">
      <c r="A68" s="177"/>
      <c r="B68" s="178"/>
      <c r="C68" s="173"/>
      <c r="D68" s="173"/>
      <c r="E68" s="168"/>
      <c r="F68" s="168"/>
      <c r="G68" s="168"/>
      <c r="H68" s="168"/>
      <c r="I68" s="168"/>
      <c r="J68" s="173"/>
      <c r="K68" s="173"/>
      <c r="L68" s="173"/>
      <c r="M68" s="173"/>
    </row>
    <row r="69" spans="1:13" x14ac:dyDescent="0.3">
      <c r="A69" s="177"/>
      <c r="B69" s="178"/>
      <c r="C69" s="173"/>
      <c r="D69" s="173"/>
      <c r="E69" s="168"/>
      <c r="F69" s="168"/>
      <c r="G69" s="168"/>
      <c r="H69" s="168"/>
      <c r="I69" s="168"/>
      <c r="J69" s="173"/>
      <c r="K69" s="173"/>
      <c r="L69" s="173"/>
      <c r="M69" s="173"/>
    </row>
    <row r="70" spans="1:13" x14ac:dyDescent="0.3">
      <c r="A70" s="177"/>
      <c r="B70" s="178"/>
      <c r="C70" s="173"/>
      <c r="D70" s="173"/>
      <c r="E70" s="168"/>
      <c r="F70" s="168"/>
      <c r="G70" s="168"/>
      <c r="H70" s="168"/>
      <c r="I70" s="168"/>
      <c r="J70" s="173"/>
      <c r="K70" s="173"/>
      <c r="L70" s="173"/>
      <c r="M70" s="173"/>
    </row>
    <row r="71" spans="1:13" x14ac:dyDescent="0.3">
      <c r="A71" s="177"/>
      <c r="B71" s="178"/>
      <c r="C71" s="173"/>
      <c r="D71" s="173"/>
      <c r="E71" s="168"/>
      <c r="F71" s="168"/>
      <c r="G71" s="168"/>
      <c r="H71" s="168"/>
      <c r="I71" s="168"/>
      <c r="J71" s="173"/>
      <c r="K71" s="173"/>
      <c r="L71" s="173"/>
      <c r="M71" s="173"/>
    </row>
    <row r="72" spans="1:13" x14ac:dyDescent="0.3">
      <c r="A72" s="177"/>
      <c r="B72" s="178"/>
      <c r="C72" s="173"/>
      <c r="D72" s="173"/>
      <c r="E72" s="168"/>
      <c r="F72" s="168"/>
      <c r="G72" s="168"/>
      <c r="H72" s="168"/>
      <c r="I72" s="168"/>
      <c r="J72" s="173"/>
      <c r="K72" s="173"/>
      <c r="L72" s="173"/>
      <c r="M72" s="173"/>
    </row>
    <row r="73" spans="1:13" x14ac:dyDescent="0.3">
      <c r="A73" s="177"/>
      <c r="B73" s="178"/>
      <c r="C73" s="173"/>
      <c r="D73" s="173"/>
      <c r="E73" s="168"/>
      <c r="F73" s="168"/>
      <c r="G73" s="168"/>
      <c r="H73" s="168"/>
      <c r="I73" s="168"/>
      <c r="J73" s="173"/>
      <c r="K73" s="173"/>
      <c r="L73" s="173"/>
      <c r="M73" s="173"/>
    </row>
    <row r="74" spans="1:13" x14ac:dyDescent="0.3">
      <c r="A74" s="177"/>
      <c r="B74" s="178"/>
      <c r="C74" s="173"/>
      <c r="D74" s="173"/>
      <c r="E74" s="168"/>
      <c r="F74" s="168"/>
      <c r="G74" s="168"/>
      <c r="H74" s="168"/>
      <c r="I74" s="168"/>
      <c r="J74" s="173"/>
      <c r="K74" s="173"/>
      <c r="L74" s="173"/>
      <c r="M74" s="173"/>
    </row>
    <row r="75" spans="1:13" x14ac:dyDescent="0.3">
      <c r="A75" s="177"/>
      <c r="B75" s="178"/>
      <c r="C75" s="173"/>
      <c r="D75" s="173"/>
      <c r="E75" s="168"/>
      <c r="F75" s="168"/>
      <c r="G75" s="168"/>
      <c r="H75" s="168"/>
      <c r="I75" s="168"/>
      <c r="J75" s="173"/>
      <c r="K75" s="173"/>
      <c r="L75" s="173"/>
      <c r="M75" s="173"/>
    </row>
    <row r="76" spans="1:13" x14ac:dyDescent="0.3">
      <c r="A76" s="177"/>
      <c r="B76" s="178"/>
      <c r="C76" s="173"/>
      <c r="D76" s="173"/>
      <c r="E76" s="168"/>
      <c r="F76" s="168"/>
      <c r="G76" s="168"/>
      <c r="H76" s="168"/>
      <c r="I76" s="168"/>
      <c r="J76" s="173"/>
      <c r="K76" s="173"/>
      <c r="L76" s="173"/>
      <c r="M76" s="173"/>
    </row>
    <row r="77" spans="1:13" x14ac:dyDescent="0.3">
      <c r="A77" s="177"/>
      <c r="B77" s="178"/>
      <c r="C77" s="173"/>
      <c r="D77" s="173"/>
      <c r="E77" s="168"/>
      <c r="F77" s="168"/>
      <c r="G77" s="168"/>
      <c r="H77" s="168"/>
      <c r="I77" s="168"/>
      <c r="J77" s="173"/>
      <c r="K77" s="173"/>
      <c r="L77" s="173"/>
      <c r="M77" s="173"/>
    </row>
    <row r="78" spans="1:13" x14ac:dyDescent="0.3">
      <c r="A78" s="177"/>
      <c r="B78" s="178"/>
      <c r="C78" s="173"/>
      <c r="D78" s="173"/>
      <c r="E78" s="168"/>
      <c r="F78" s="168"/>
      <c r="G78" s="168"/>
      <c r="H78" s="168"/>
      <c r="I78" s="168"/>
      <c r="J78" s="173"/>
      <c r="K78" s="173"/>
      <c r="L78" s="173"/>
      <c r="M78" s="173"/>
    </row>
    <row r="79" spans="1:13" x14ac:dyDescent="0.3">
      <c r="A79" s="177"/>
      <c r="B79" s="178"/>
      <c r="C79" s="173"/>
      <c r="D79" s="173"/>
      <c r="E79" s="168"/>
      <c r="F79" s="168"/>
      <c r="G79" s="168"/>
      <c r="H79" s="168"/>
      <c r="I79" s="168"/>
      <c r="J79" s="173"/>
      <c r="K79" s="173"/>
      <c r="L79" s="173"/>
      <c r="M79" s="173"/>
    </row>
    <row r="80" spans="1:13" x14ac:dyDescent="0.3">
      <c r="A80" s="177"/>
      <c r="B80" s="178"/>
      <c r="C80" s="173"/>
      <c r="D80" s="173"/>
      <c r="E80" s="168"/>
      <c r="F80" s="168"/>
      <c r="G80" s="168"/>
      <c r="H80" s="168"/>
      <c r="I80" s="168"/>
      <c r="J80" s="173"/>
      <c r="K80" s="173"/>
      <c r="L80" s="173"/>
      <c r="M80" s="173"/>
    </row>
    <row r="81" spans="1:13" x14ac:dyDescent="0.3">
      <c r="A81" s="177"/>
      <c r="B81" s="178"/>
      <c r="C81" s="173"/>
      <c r="D81" s="173"/>
      <c r="E81" s="168"/>
      <c r="F81" s="168"/>
      <c r="G81" s="168"/>
      <c r="H81" s="168"/>
      <c r="I81" s="168"/>
      <c r="J81" s="173"/>
      <c r="K81" s="173"/>
      <c r="L81" s="173"/>
      <c r="M81" s="173"/>
    </row>
    <row r="82" spans="1:13" x14ac:dyDescent="0.3">
      <c r="A82" s="177"/>
      <c r="B82" s="178"/>
      <c r="C82" s="173"/>
      <c r="D82" s="173"/>
      <c r="E82" s="168"/>
      <c r="F82" s="168"/>
      <c r="G82" s="168"/>
      <c r="H82" s="168"/>
      <c r="I82" s="168"/>
      <c r="J82" s="173"/>
      <c r="K82" s="173"/>
      <c r="L82" s="173"/>
      <c r="M82" s="173"/>
    </row>
    <row r="83" spans="1:13" x14ac:dyDescent="0.3">
      <c r="A83" s="177"/>
      <c r="B83" s="178"/>
      <c r="C83" s="173"/>
      <c r="D83" s="173"/>
      <c r="E83" s="168"/>
      <c r="F83" s="168"/>
      <c r="G83" s="168"/>
      <c r="H83" s="168"/>
      <c r="I83" s="168"/>
      <c r="J83" s="173"/>
      <c r="K83" s="173"/>
      <c r="L83" s="173"/>
      <c r="M83" s="173"/>
    </row>
    <row r="84" spans="1:13" x14ac:dyDescent="0.3">
      <c r="A84" s="177"/>
      <c r="B84" s="178"/>
      <c r="C84" s="173"/>
      <c r="D84" s="173"/>
      <c r="E84" s="168"/>
      <c r="F84" s="168"/>
      <c r="G84" s="168"/>
      <c r="H84" s="168"/>
      <c r="I84" s="168"/>
      <c r="J84" s="173"/>
      <c r="K84" s="173"/>
      <c r="L84" s="173"/>
      <c r="M84" s="173"/>
    </row>
    <row r="85" spans="1:13" x14ac:dyDescent="0.3">
      <c r="A85" s="177"/>
      <c r="B85" s="178"/>
      <c r="C85" s="173"/>
      <c r="D85" s="173"/>
      <c r="E85" s="168"/>
      <c r="F85" s="168"/>
      <c r="G85" s="168"/>
      <c r="H85" s="168"/>
      <c r="I85" s="168"/>
      <c r="J85" s="173"/>
      <c r="K85" s="173"/>
      <c r="L85" s="173"/>
      <c r="M85" s="173"/>
    </row>
    <row r="86" spans="1:13" x14ac:dyDescent="0.3">
      <c r="A86" s="177"/>
      <c r="B86" s="178"/>
      <c r="C86" s="216"/>
      <c r="D86" s="173"/>
      <c r="E86" s="168"/>
      <c r="F86" s="168"/>
      <c r="G86" s="168"/>
      <c r="H86" s="217"/>
      <c r="I86" s="217"/>
      <c r="J86" s="173"/>
      <c r="K86" s="173"/>
      <c r="L86" s="173"/>
      <c r="M86" s="173"/>
    </row>
    <row r="87" spans="1:13" x14ac:dyDescent="0.3">
      <c r="A87" s="177"/>
      <c r="B87" s="178"/>
      <c r="C87" s="216"/>
      <c r="D87" s="173"/>
      <c r="E87" s="218"/>
      <c r="F87" s="218"/>
      <c r="G87" s="168"/>
      <c r="H87" s="217"/>
      <c r="I87" s="217"/>
      <c r="J87" s="173"/>
      <c r="K87" s="173"/>
      <c r="L87" s="173"/>
      <c r="M87" s="173"/>
    </row>
    <row r="88" spans="1:13" x14ac:dyDescent="0.3">
      <c r="A88" s="177"/>
      <c r="B88" s="178"/>
      <c r="C88" s="216"/>
      <c r="D88" s="173"/>
      <c r="E88" s="168"/>
      <c r="F88" s="168"/>
      <c r="G88" s="168"/>
      <c r="H88" s="217"/>
      <c r="I88" s="217"/>
      <c r="J88" s="173"/>
      <c r="K88" s="173"/>
      <c r="L88" s="173"/>
      <c r="M88" s="173"/>
    </row>
    <row r="89" spans="1:13" x14ac:dyDescent="0.3">
      <c r="A89" s="177"/>
      <c r="B89" s="178"/>
      <c r="C89" s="216"/>
      <c r="D89" s="173"/>
      <c r="E89" s="168"/>
      <c r="F89" s="168"/>
      <c r="G89" s="168"/>
      <c r="H89" s="217"/>
      <c r="I89" s="217"/>
      <c r="J89" s="173"/>
      <c r="K89" s="173"/>
      <c r="L89" s="173"/>
      <c r="M89" s="173"/>
    </row>
    <row r="90" spans="1:13" x14ac:dyDescent="0.3">
      <c r="A90" s="177"/>
      <c r="B90" s="178"/>
      <c r="C90" s="173"/>
      <c r="D90" s="173"/>
      <c r="E90" s="168"/>
      <c r="F90" s="168"/>
      <c r="G90" s="168"/>
      <c r="H90" s="168"/>
      <c r="I90" s="168"/>
      <c r="J90" s="173"/>
      <c r="K90" s="173"/>
      <c r="L90" s="173"/>
      <c r="M90" s="173"/>
    </row>
    <row r="91" spans="1:13" x14ac:dyDescent="0.3">
      <c r="A91" s="177"/>
      <c r="B91" s="178"/>
      <c r="C91" s="173"/>
      <c r="D91" s="173"/>
      <c r="E91" s="168"/>
      <c r="F91" s="168"/>
      <c r="G91" s="168"/>
      <c r="H91" s="168"/>
      <c r="I91" s="168"/>
      <c r="J91" s="173"/>
      <c r="K91" s="173"/>
      <c r="L91" s="173"/>
      <c r="M91" s="173"/>
    </row>
    <row r="92" spans="1:13" x14ac:dyDescent="0.3">
      <c r="A92" s="177"/>
      <c r="B92" s="178"/>
      <c r="C92" s="173"/>
      <c r="D92" s="173"/>
      <c r="E92" s="168"/>
      <c r="F92" s="168"/>
      <c r="G92" s="168"/>
      <c r="H92" s="168"/>
      <c r="I92" s="168"/>
      <c r="J92" s="173"/>
      <c r="K92" s="173"/>
      <c r="L92" s="173"/>
      <c r="M92" s="173"/>
    </row>
    <row r="93" spans="1:13" x14ac:dyDescent="0.3">
      <c r="A93" s="177"/>
      <c r="B93" s="178"/>
      <c r="C93" s="173"/>
      <c r="D93" s="173"/>
      <c r="E93" s="168"/>
      <c r="F93" s="168"/>
      <c r="G93" s="168"/>
      <c r="H93" s="168"/>
      <c r="I93" s="168"/>
      <c r="J93" s="173"/>
      <c r="K93" s="173"/>
      <c r="L93" s="173"/>
      <c r="M93" s="173"/>
    </row>
    <row r="94" spans="1:13" x14ac:dyDescent="0.3">
      <c r="A94" s="177"/>
      <c r="B94" s="178"/>
      <c r="C94" s="173"/>
      <c r="D94" s="173"/>
      <c r="E94" s="168"/>
      <c r="F94" s="168"/>
      <c r="G94" s="168"/>
      <c r="H94" s="168"/>
      <c r="I94" s="168"/>
      <c r="J94" s="173"/>
      <c r="K94" s="173"/>
      <c r="L94" s="173"/>
      <c r="M94" s="173"/>
    </row>
    <row r="95" spans="1:13" x14ac:dyDescent="0.3">
      <c r="A95" s="177"/>
      <c r="B95" s="178"/>
      <c r="C95" s="173"/>
      <c r="D95" s="173"/>
      <c r="E95" s="168"/>
      <c r="F95" s="168"/>
      <c r="G95" s="168"/>
      <c r="H95" s="168"/>
      <c r="I95" s="168"/>
      <c r="J95" s="173"/>
      <c r="K95" s="173"/>
      <c r="L95" s="173"/>
      <c r="M95" s="173"/>
    </row>
    <row r="96" spans="1:13" x14ac:dyDescent="0.3">
      <c r="A96" s="177"/>
      <c r="B96" s="178"/>
      <c r="C96" s="173"/>
      <c r="D96" s="173"/>
      <c r="E96" s="168"/>
      <c r="F96" s="168"/>
      <c r="G96" s="168"/>
      <c r="H96" s="168"/>
      <c r="I96" s="168"/>
      <c r="J96" s="173"/>
      <c r="K96" s="173"/>
      <c r="L96" s="173"/>
      <c r="M96" s="173"/>
    </row>
    <row r="97" spans="1:13" x14ac:dyDescent="0.3">
      <c r="A97" s="177"/>
      <c r="B97" s="178"/>
      <c r="C97" s="173"/>
      <c r="D97" s="173"/>
      <c r="E97" s="168"/>
      <c r="F97" s="168"/>
      <c r="G97" s="168"/>
      <c r="H97" s="168"/>
      <c r="I97" s="168"/>
      <c r="J97" s="173"/>
      <c r="K97" s="173"/>
      <c r="L97" s="173"/>
      <c r="M97" s="173"/>
    </row>
    <row r="98" spans="1:13" x14ac:dyDescent="0.3">
      <c r="A98" s="177"/>
      <c r="B98" s="178"/>
      <c r="C98" s="173"/>
      <c r="D98" s="173"/>
      <c r="E98" s="168"/>
      <c r="F98" s="168"/>
      <c r="G98" s="168"/>
      <c r="H98" s="168"/>
      <c r="I98" s="168"/>
      <c r="J98" s="173"/>
      <c r="K98" s="173"/>
      <c r="L98" s="173"/>
      <c r="M98" s="173"/>
    </row>
    <row r="99" spans="1:13" x14ac:dyDescent="0.3">
      <c r="A99" s="177"/>
      <c r="B99" s="178"/>
      <c r="C99" s="173"/>
      <c r="D99" s="173"/>
      <c r="E99" s="168"/>
      <c r="F99" s="168"/>
      <c r="G99" s="168"/>
      <c r="H99" s="168"/>
      <c r="I99" s="168"/>
      <c r="J99" s="173"/>
      <c r="K99" s="173"/>
      <c r="L99" s="173"/>
      <c r="M99" s="173"/>
    </row>
    <row r="100" spans="1:13" x14ac:dyDescent="0.3">
      <c r="A100" s="177"/>
      <c r="B100" s="178"/>
      <c r="C100" s="173"/>
      <c r="D100" s="173"/>
      <c r="E100" s="168"/>
      <c r="F100" s="168"/>
      <c r="G100" s="168"/>
      <c r="H100" s="168"/>
      <c r="I100" s="168"/>
      <c r="J100" s="173"/>
      <c r="K100" s="173"/>
      <c r="L100" s="173"/>
      <c r="M100" s="173"/>
    </row>
    <row r="101" spans="1:13" x14ac:dyDescent="0.3">
      <c r="A101" s="177"/>
      <c r="B101" s="178"/>
      <c r="C101" s="173"/>
      <c r="D101" s="173"/>
      <c r="E101" s="168"/>
      <c r="F101" s="168"/>
      <c r="G101" s="168"/>
      <c r="H101" s="168"/>
      <c r="I101" s="168"/>
      <c r="J101" s="173"/>
      <c r="K101" s="173"/>
      <c r="L101" s="173"/>
      <c r="M101" s="173"/>
    </row>
    <row r="102" spans="1:13" x14ac:dyDescent="0.3">
      <c r="A102" s="177"/>
      <c r="B102" s="178"/>
      <c r="C102" s="173"/>
      <c r="D102" s="173"/>
      <c r="E102" s="168"/>
      <c r="F102" s="168"/>
      <c r="G102" s="168"/>
      <c r="H102" s="168"/>
      <c r="I102" s="168"/>
      <c r="J102" s="173"/>
      <c r="K102" s="173"/>
      <c r="L102" s="173"/>
      <c r="M102" s="173"/>
    </row>
    <row r="103" spans="1:13" x14ac:dyDescent="0.3">
      <c r="A103" s="177"/>
      <c r="B103" s="178"/>
      <c r="C103" s="173"/>
      <c r="D103" s="173"/>
      <c r="E103" s="168"/>
      <c r="F103" s="168"/>
      <c r="G103" s="168"/>
      <c r="H103" s="168"/>
      <c r="I103" s="168"/>
      <c r="J103" s="173"/>
      <c r="K103" s="173"/>
      <c r="L103" s="173"/>
      <c r="M103" s="173"/>
    </row>
    <row r="104" spans="1:13" x14ac:dyDescent="0.3">
      <c r="A104" s="177"/>
      <c r="B104" s="178"/>
      <c r="C104" s="173"/>
      <c r="D104" s="173"/>
      <c r="E104" s="168"/>
      <c r="F104" s="168"/>
      <c r="G104" s="168"/>
      <c r="H104" s="168"/>
      <c r="I104" s="168"/>
      <c r="J104" s="173"/>
      <c r="K104" s="173"/>
      <c r="L104" s="173"/>
      <c r="M104" s="173"/>
    </row>
    <row r="105" spans="1:13" x14ac:dyDescent="0.3">
      <c r="A105" s="177"/>
      <c r="B105" s="178"/>
      <c r="C105" s="173"/>
      <c r="D105" s="173"/>
      <c r="E105" s="168"/>
      <c r="F105" s="168"/>
      <c r="G105" s="168"/>
      <c r="H105" s="168"/>
      <c r="I105" s="168"/>
      <c r="J105" s="173"/>
      <c r="K105" s="173"/>
      <c r="L105" s="173"/>
      <c r="M105" s="173"/>
    </row>
    <row r="106" spans="1:13" x14ac:dyDescent="0.3">
      <c r="A106" s="177"/>
      <c r="B106" s="178"/>
      <c r="C106" s="173"/>
      <c r="D106" s="173"/>
      <c r="E106" s="168"/>
      <c r="F106" s="168"/>
      <c r="G106" s="168"/>
      <c r="H106" s="168"/>
      <c r="I106" s="168"/>
      <c r="J106" s="173"/>
      <c r="K106" s="173"/>
      <c r="L106" s="173"/>
      <c r="M106" s="173"/>
    </row>
    <row r="107" spans="1:13" x14ac:dyDescent="0.3">
      <c r="A107" s="177"/>
      <c r="B107" s="178"/>
      <c r="C107" s="173"/>
      <c r="D107" s="173"/>
      <c r="E107" s="168"/>
      <c r="F107" s="168"/>
      <c r="G107" s="168"/>
      <c r="H107" s="168"/>
      <c r="I107" s="168"/>
      <c r="J107" s="173"/>
      <c r="K107" s="173"/>
      <c r="L107" s="173"/>
      <c r="M107" s="173"/>
    </row>
    <row r="108" spans="1:13" x14ac:dyDescent="0.3">
      <c r="A108" s="177"/>
      <c r="B108" s="178"/>
      <c r="C108" s="173"/>
      <c r="D108" s="173"/>
      <c r="E108" s="168"/>
      <c r="F108" s="168"/>
      <c r="G108" s="168"/>
      <c r="H108" s="168"/>
      <c r="I108" s="168"/>
      <c r="J108" s="173"/>
      <c r="K108" s="173"/>
      <c r="L108" s="173"/>
      <c r="M108" s="173"/>
    </row>
    <row r="109" spans="1:13" x14ac:dyDescent="0.3">
      <c r="A109" s="177"/>
      <c r="B109" s="178"/>
      <c r="C109" s="173"/>
      <c r="D109" s="173"/>
      <c r="E109" s="168"/>
      <c r="F109" s="168"/>
      <c r="G109" s="168"/>
      <c r="H109" s="168"/>
      <c r="I109" s="168"/>
      <c r="J109" s="173"/>
      <c r="K109" s="173"/>
      <c r="L109" s="173"/>
      <c r="M109" s="173"/>
    </row>
    <row r="110" spans="1:13" x14ac:dyDescent="0.3">
      <c r="A110" s="177"/>
      <c r="B110" s="178"/>
      <c r="C110" s="173"/>
      <c r="D110" s="173"/>
      <c r="E110" s="168"/>
      <c r="F110" s="168"/>
      <c r="G110" s="168"/>
      <c r="H110" s="168"/>
      <c r="I110" s="168"/>
      <c r="J110" s="173"/>
      <c r="K110" s="173"/>
      <c r="L110" s="173"/>
      <c r="M110" s="173"/>
    </row>
    <row r="111" spans="1:13" x14ac:dyDescent="0.3">
      <c r="A111" s="177"/>
      <c r="B111" s="178"/>
      <c r="C111" s="173"/>
      <c r="D111" s="173"/>
      <c r="E111" s="168"/>
      <c r="F111" s="168"/>
      <c r="G111" s="168"/>
      <c r="H111" s="168"/>
      <c r="I111" s="168"/>
      <c r="J111" s="173"/>
      <c r="K111" s="173"/>
      <c r="L111" s="173"/>
      <c r="M111" s="173"/>
    </row>
    <row r="112" spans="1:13" x14ac:dyDescent="0.3">
      <c r="A112" s="177"/>
      <c r="B112" s="178"/>
      <c r="C112" s="173"/>
      <c r="D112" s="173"/>
      <c r="E112" s="168"/>
      <c r="F112" s="168"/>
      <c r="G112" s="168"/>
      <c r="H112" s="168"/>
      <c r="I112" s="168"/>
      <c r="J112" s="173"/>
      <c r="K112" s="173"/>
      <c r="L112" s="173"/>
      <c r="M112" s="173"/>
    </row>
    <row r="113" spans="1:13" x14ac:dyDescent="0.3">
      <c r="A113" s="177"/>
      <c r="B113" s="178"/>
      <c r="C113" s="173"/>
      <c r="D113" s="173"/>
      <c r="E113" s="168"/>
      <c r="F113" s="168"/>
      <c r="G113" s="168"/>
      <c r="H113" s="168"/>
      <c r="I113" s="168"/>
      <c r="J113" s="173"/>
      <c r="K113" s="173"/>
      <c r="L113" s="173"/>
      <c r="M113" s="173"/>
    </row>
    <row r="114" spans="1:13" x14ac:dyDescent="0.3">
      <c r="A114" s="177"/>
      <c r="B114" s="178"/>
      <c r="C114" s="173"/>
      <c r="D114" s="173"/>
      <c r="E114" s="168"/>
      <c r="F114" s="168"/>
      <c r="G114" s="168"/>
      <c r="H114" s="168"/>
      <c r="I114" s="168"/>
      <c r="J114" s="173"/>
      <c r="K114" s="173"/>
      <c r="L114" s="173"/>
      <c r="M114" s="173"/>
    </row>
    <row r="115" spans="1:13" x14ac:dyDescent="0.3">
      <c r="A115" s="177"/>
      <c r="B115" s="178"/>
      <c r="C115" s="173"/>
      <c r="D115" s="173"/>
      <c r="E115" s="168"/>
      <c r="F115" s="168"/>
      <c r="G115" s="168"/>
      <c r="H115" s="168"/>
      <c r="I115" s="168"/>
      <c r="J115" s="173"/>
      <c r="K115" s="173"/>
      <c r="L115" s="173"/>
      <c r="M115" s="173"/>
    </row>
    <row r="116" spans="1:13" x14ac:dyDescent="0.3">
      <c r="A116" s="177"/>
      <c r="B116" s="178"/>
      <c r="C116" s="173"/>
      <c r="D116" s="173"/>
      <c r="E116" s="168"/>
      <c r="F116" s="168"/>
      <c r="G116" s="168"/>
      <c r="H116" s="168"/>
      <c r="I116" s="168"/>
      <c r="J116" s="173"/>
      <c r="K116" s="173"/>
      <c r="L116" s="173"/>
      <c r="M116" s="173"/>
    </row>
    <row r="117" spans="1:13" x14ac:dyDescent="0.3">
      <c r="A117" s="177"/>
      <c r="B117" s="178"/>
      <c r="C117" s="173"/>
      <c r="D117" s="173"/>
      <c r="E117" s="168"/>
      <c r="F117" s="168"/>
      <c r="G117" s="168"/>
      <c r="H117" s="168"/>
      <c r="I117" s="168"/>
      <c r="J117" s="173"/>
      <c r="K117" s="173"/>
      <c r="L117" s="173"/>
      <c r="M117" s="173"/>
    </row>
    <row r="118" spans="1:13" x14ac:dyDescent="0.3">
      <c r="A118" s="177"/>
      <c r="B118" s="178"/>
      <c r="C118" s="216"/>
      <c r="D118" s="173"/>
      <c r="E118" s="168"/>
      <c r="F118" s="168"/>
      <c r="G118" s="168"/>
      <c r="H118" s="217"/>
      <c r="I118" s="217"/>
      <c r="J118" s="173"/>
      <c r="K118" s="173"/>
      <c r="L118" s="173"/>
      <c r="M118" s="173"/>
    </row>
    <row r="119" spans="1:13" x14ac:dyDescent="0.3">
      <c r="A119" s="177"/>
      <c r="B119" s="178"/>
      <c r="C119" s="173"/>
      <c r="D119" s="173"/>
      <c r="E119" s="168"/>
      <c r="F119" s="168"/>
      <c r="G119" s="168"/>
      <c r="H119" s="168"/>
      <c r="I119" s="168"/>
      <c r="J119" s="173"/>
      <c r="K119" s="173"/>
      <c r="L119" s="173"/>
      <c r="M119" s="173"/>
    </row>
    <row r="120" spans="1:13" x14ac:dyDescent="0.3">
      <c r="A120" s="177"/>
      <c r="B120" s="178"/>
      <c r="C120" s="173"/>
      <c r="D120" s="173"/>
      <c r="E120" s="168"/>
      <c r="F120" s="168"/>
      <c r="G120" s="168"/>
      <c r="H120" s="168"/>
      <c r="I120" s="168"/>
      <c r="J120" s="173"/>
      <c r="K120" s="173"/>
      <c r="L120" s="173"/>
      <c r="M120" s="173"/>
    </row>
    <row r="121" spans="1:13" x14ac:dyDescent="0.3">
      <c r="A121" s="177"/>
      <c r="B121" s="178"/>
      <c r="C121" s="173"/>
      <c r="D121" s="173"/>
      <c r="E121" s="168"/>
      <c r="F121" s="168"/>
      <c r="G121" s="168"/>
      <c r="H121" s="168"/>
      <c r="I121" s="168"/>
      <c r="J121" s="173"/>
      <c r="K121" s="173"/>
      <c r="L121" s="173"/>
      <c r="M121" s="173"/>
    </row>
    <row r="122" spans="1:13" x14ac:dyDescent="0.3">
      <c r="A122" s="177"/>
      <c r="B122" s="178"/>
      <c r="C122" s="173"/>
      <c r="D122" s="173"/>
      <c r="E122" s="168"/>
      <c r="F122" s="168"/>
      <c r="G122" s="168"/>
      <c r="H122" s="168"/>
      <c r="I122" s="168"/>
      <c r="J122" s="173"/>
      <c r="K122" s="173"/>
      <c r="L122" s="173"/>
      <c r="M122" s="173"/>
    </row>
    <row r="123" spans="1:13" x14ac:dyDescent="0.3">
      <c r="A123" s="177"/>
      <c r="B123" s="178"/>
      <c r="C123" s="173"/>
      <c r="D123" s="173"/>
      <c r="E123" s="168"/>
      <c r="F123" s="168"/>
      <c r="G123" s="168"/>
      <c r="H123" s="168"/>
      <c r="I123" s="168"/>
      <c r="J123" s="173"/>
      <c r="K123" s="173"/>
      <c r="L123" s="173"/>
      <c r="M123" s="173"/>
    </row>
    <row r="124" spans="1:13" x14ac:dyDescent="0.3">
      <c r="A124" s="177"/>
      <c r="B124" s="178"/>
      <c r="C124" s="173"/>
      <c r="D124" s="173"/>
      <c r="E124" s="168"/>
      <c r="F124" s="168"/>
      <c r="G124" s="168"/>
      <c r="H124" s="168"/>
      <c r="I124" s="168"/>
      <c r="J124" s="173"/>
      <c r="K124" s="173"/>
      <c r="L124" s="173"/>
      <c r="M124" s="173"/>
    </row>
    <row r="125" spans="1:13" x14ac:dyDescent="0.3">
      <c r="A125" s="177"/>
      <c r="B125" s="178"/>
      <c r="C125" s="173"/>
      <c r="D125" s="173"/>
      <c r="E125" s="168"/>
      <c r="F125" s="168"/>
      <c r="G125" s="168"/>
      <c r="H125" s="168"/>
      <c r="I125" s="168"/>
      <c r="J125" s="173"/>
      <c r="K125" s="173"/>
      <c r="L125" s="173"/>
      <c r="M125" s="173"/>
    </row>
    <row r="126" spans="1:13" x14ac:dyDescent="0.3">
      <c r="A126" s="177"/>
      <c r="B126" s="178"/>
      <c r="C126" s="173"/>
      <c r="D126" s="173"/>
      <c r="E126" s="168"/>
      <c r="F126" s="168"/>
      <c r="G126" s="168"/>
      <c r="H126" s="168"/>
      <c r="I126" s="168"/>
      <c r="J126" s="173"/>
      <c r="K126" s="173"/>
      <c r="L126" s="173"/>
      <c r="M126" s="173"/>
    </row>
    <row r="127" spans="1:13" x14ac:dyDescent="0.3">
      <c r="A127" s="177"/>
      <c r="B127" s="178"/>
      <c r="C127" s="173"/>
      <c r="D127" s="173"/>
      <c r="E127" s="168"/>
      <c r="F127" s="168"/>
      <c r="G127" s="168"/>
      <c r="H127" s="168"/>
      <c r="I127" s="168"/>
      <c r="J127" s="173"/>
      <c r="K127" s="173"/>
      <c r="L127" s="173"/>
      <c r="M127" s="173"/>
    </row>
    <row r="128" spans="1:13" x14ac:dyDescent="0.3">
      <c r="A128" s="177"/>
      <c r="B128" s="178"/>
      <c r="C128" s="173"/>
      <c r="D128" s="173"/>
      <c r="E128" s="168"/>
      <c r="F128" s="168"/>
      <c r="G128" s="168"/>
      <c r="H128" s="168"/>
      <c r="I128" s="168"/>
      <c r="J128" s="173"/>
      <c r="K128" s="173"/>
      <c r="L128" s="173"/>
      <c r="M128" s="173"/>
    </row>
    <row r="129" spans="1:13" x14ac:dyDescent="0.3">
      <c r="A129" s="177"/>
      <c r="B129" s="178"/>
      <c r="C129" s="173"/>
      <c r="D129" s="173"/>
      <c r="E129" s="168"/>
      <c r="F129" s="168"/>
      <c r="G129" s="168"/>
      <c r="H129" s="168"/>
      <c r="I129" s="168"/>
      <c r="J129" s="173"/>
      <c r="K129" s="173"/>
      <c r="L129" s="173"/>
      <c r="M129" s="173"/>
    </row>
    <row r="130" spans="1:13" x14ac:dyDescent="0.3">
      <c r="A130" s="177"/>
      <c r="B130" s="178"/>
      <c r="C130" s="173"/>
      <c r="D130" s="173"/>
      <c r="E130" s="168"/>
      <c r="F130" s="168"/>
      <c r="G130" s="168"/>
      <c r="H130" s="168"/>
      <c r="I130" s="168"/>
      <c r="J130" s="173"/>
      <c r="K130" s="173"/>
      <c r="L130" s="173"/>
      <c r="M130" s="173"/>
    </row>
    <row r="131" spans="1:13" x14ac:dyDescent="0.3">
      <c r="A131" s="177"/>
      <c r="B131" s="178"/>
      <c r="C131" s="173"/>
      <c r="D131" s="173"/>
      <c r="E131" s="168"/>
      <c r="F131" s="168"/>
      <c r="G131" s="168"/>
      <c r="H131" s="168"/>
      <c r="I131" s="168"/>
      <c r="J131" s="173"/>
      <c r="K131" s="173"/>
      <c r="L131" s="173"/>
      <c r="M131" s="173"/>
    </row>
    <row r="132" spans="1:13" x14ac:dyDescent="0.3">
      <c r="A132" s="177"/>
      <c r="B132" s="178"/>
      <c r="C132" s="173"/>
      <c r="D132" s="173"/>
      <c r="E132" s="168"/>
      <c r="F132" s="168"/>
      <c r="G132" s="168"/>
      <c r="H132" s="168"/>
      <c r="I132" s="168"/>
      <c r="J132" s="173"/>
      <c r="K132" s="173"/>
      <c r="L132" s="173"/>
      <c r="M132" s="173"/>
    </row>
    <row r="133" spans="1:13" x14ac:dyDescent="0.3">
      <c r="A133" s="177"/>
      <c r="B133" s="178"/>
      <c r="C133" s="173"/>
      <c r="D133" s="173"/>
      <c r="E133" s="168"/>
      <c r="F133" s="168"/>
      <c r="G133" s="168"/>
      <c r="H133" s="168"/>
      <c r="I133" s="168"/>
      <c r="J133" s="173"/>
      <c r="K133" s="173"/>
      <c r="L133" s="173"/>
      <c r="M133" s="173"/>
    </row>
    <row r="134" spans="1:13" x14ac:dyDescent="0.3">
      <c r="A134" s="177"/>
      <c r="B134" s="178"/>
      <c r="C134" s="173"/>
      <c r="D134" s="173"/>
      <c r="E134" s="168"/>
      <c r="F134" s="168"/>
      <c r="G134" s="168"/>
      <c r="H134" s="168"/>
      <c r="I134" s="168"/>
      <c r="J134" s="173"/>
      <c r="K134" s="173"/>
      <c r="L134" s="173"/>
      <c r="M134" s="173"/>
    </row>
    <row r="135" spans="1:13" x14ac:dyDescent="0.3">
      <c r="A135" s="177"/>
      <c r="B135" s="178"/>
      <c r="C135" s="173"/>
      <c r="D135" s="173"/>
      <c r="E135" s="168"/>
      <c r="F135" s="168"/>
      <c r="G135" s="168"/>
      <c r="H135" s="168"/>
      <c r="I135" s="168"/>
      <c r="J135" s="173"/>
      <c r="K135" s="173"/>
      <c r="L135" s="173"/>
      <c r="M135" s="173"/>
    </row>
    <row r="136" spans="1:13" x14ac:dyDescent="0.3">
      <c r="A136" s="177"/>
      <c r="B136" s="178"/>
      <c r="C136" s="173"/>
      <c r="D136" s="173"/>
      <c r="E136" s="168"/>
      <c r="F136" s="168"/>
      <c r="G136" s="168"/>
      <c r="H136" s="168"/>
      <c r="I136" s="168"/>
      <c r="J136" s="173"/>
      <c r="K136" s="173"/>
      <c r="L136" s="173"/>
      <c r="M136" s="173"/>
    </row>
    <row r="137" spans="1:13" x14ac:dyDescent="0.3">
      <c r="A137" s="177"/>
      <c r="B137" s="178"/>
      <c r="C137" s="173"/>
      <c r="D137" s="173"/>
      <c r="E137" s="168"/>
      <c r="F137" s="168"/>
      <c r="G137" s="168"/>
      <c r="H137" s="168"/>
      <c r="I137" s="168"/>
      <c r="J137" s="173"/>
      <c r="K137" s="173"/>
      <c r="L137" s="173"/>
      <c r="M137" s="173"/>
    </row>
    <row r="138" spans="1:13" x14ac:dyDescent="0.3">
      <c r="A138" s="177"/>
      <c r="B138" s="178"/>
      <c r="C138" s="173"/>
      <c r="D138" s="173"/>
      <c r="E138" s="168"/>
      <c r="F138" s="168"/>
      <c r="G138" s="168"/>
      <c r="H138" s="168"/>
      <c r="I138" s="168"/>
      <c r="J138" s="173"/>
      <c r="K138" s="173"/>
      <c r="L138" s="173"/>
      <c r="M138" s="173"/>
    </row>
    <row r="139" spans="1:13" x14ac:dyDescent="0.3">
      <c r="A139" s="177"/>
      <c r="B139" s="178"/>
      <c r="C139" s="173"/>
      <c r="D139" s="173"/>
      <c r="E139" s="168"/>
      <c r="F139" s="168"/>
      <c r="G139" s="168"/>
      <c r="H139" s="168"/>
      <c r="I139" s="168"/>
      <c r="J139" s="173"/>
      <c r="K139" s="173"/>
      <c r="L139" s="173"/>
      <c r="M139" s="173"/>
    </row>
    <row r="140" spans="1:13" x14ac:dyDescent="0.3">
      <c r="A140" s="177"/>
      <c r="B140" s="178"/>
      <c r="C140" s="173"/>
      <c r="D140" s="173"/>
      <c r="E140" s="168"/>
      <c r="F140" s="168"/>
      <c r="G140" s="168"/>
      <c r="H140" s="168"/>
      <c r="I140" s="168"/>
      <c r="J140" s="173"/>
      <c r="K140" s="173"/>
      <c r="L140" s="173"/>
      <c r="M140" s="173"/>
    </row>
    <row r="141" spans="1:13" x14ac:dyDescent="0.3">
      <c r="A141" s="177"/>
      <c r="B141" s="178"/>
      <c r="C141" s="173"/>
      <c r="D141" s="173"/>
      <c r="E141" s="168"/>
      <c r="F141" s="168"/>
      <c r="G141" s="168"/>
      <c r="H141" s="168"/>
      <c r="I141" s="168"/>
      <c r="J141" s="173"/>
      <c r="K141" s="173"/>
      <c r="L141" s="173"/>
      <c r="M141" s="173"/>
    </row>
    <row r="142" spans="1:13" x14ac:dyDescent="0.3">
      <c r="A142" s="177"/>
      <c r="B142" s="178"/>
      <c r="C142" s="173"/>
      <c r="D142" s="173"/>
      <c r="E142" s="168"/>
      <c r="F142" s="168"/>
      <c r="G142" s="168"/>
      <c r="H142" s="168"/>
      <c r="I142" s="168"/>
      <c r="J142" s="173"/>
      <c r="K142" s="173"/>
      <c r="L142" s="173"/>
      <c r="M142" s="173"/>
    </row>
    <row r="143" spans="1:13" x14ac:dyDescent="0.3">
      <c r="A143" s="177"/>
      <c r="B143" s="178"/>
      <c r="C143" s="173"/>
      <c r="D143" s="173"/>
      <c r="E143" s="168"/>
      <c r="F143" s="168"/>
      <c r="G143" s="168"/>
      <c r="H143" s="168"/>
      <c r="I143" s="168"/>
      <c r="J143" s="173"/>
      <c r="K143" s="173"/>
      <c r="L143" s="173"/>
      <c r="M143" s="173"/>
    </row>
    <row r="144" spans="1:13" x14ac:dyDescent="0.3">
      <c r="A144" s="177"/>
      <c r="B144" s="178"/>
      <c r="C144" s="173"/>
      <c r="D144" s="173"/>
      <c r="E144" s="168"/>
      <c r="F144" s="168"/>
      <c r="G144" s="168"/>
      <c r="H144" s="168"/>
      <c r="I144" s="168"/>
      <c r="J144" s="173"/>
      <c r="K144" s="173"/>
      <c r="L144" s="173"/>
      <c r="M144" s="173"/>
    </row>
    <row r="145" spans="1:13" x14ac:dyDescent="0.3">
      <c r="A145" s="177"/>
      <c r="B145" s="178"/>
      <c r="C145" s="173"/>
      <c r="D145" s="173"/>
      <c r="E145" s="168"/>
      <c r="F145" s="168"/>
      <c r="G145" s="168"/>
      <c r="H145" s="168"/>
      <c r="I145" s="168"/>
      <c r="J145" s="173"/>
      <c r="K145" s="173"/>
      <c r="L145" s="173"/>
      <c r="M145" s="173"/>
    </row>
    <row r="146" spans="1:13" x14ac:dyDescent="0.3">
      <c r="A146" s="177"/>
      <c r="B146" s="178"/>
      <c r="C146" s="173"/>
      <c r="D146" s="173"/>
      <c r="E146" s="168"/>
      <c r="F146" s="168"/>
      <c r="G146" s="168"/>
      <c r="H146" s="168"/>
      <c r="I146" s="168"/>
      <c r="J146" s="173"/>
      <c r="K146" s="173"/>
      <c r="L146" s="173"/>
      <c r="M146" s="173"/>
    </row>
    <row r="147" spans="1:13" x14ac:dyDescent="0.3">
      <c r="A147" s="177"/>
      <c r="B147" s="178"/>
      <c r="C147" s="173"/>
      <c r="D147" s="173"/>
      <c r="E147" s="168"/>
      <c r="F147" s="168"/>
      <c r="G147" s="168"/>
      <c r="H147" s="168"/>
      <c r="I147" s="168"/>
      <c r="J147" s="173"/>
      <c r="K147" s="173"/>
      <c r="L147" s="173"/>
      <c r="M147" s="173"/>
    </row>
    <row r="148" spans="1:13" x14ac:dyDescent="0.3">
      <c r="A148" s="177"/>
      <c r="B148" s="178"/>
      <c r="C148" s="173"/>
      <c r="D148" s="173"/>
      <c r="E148" s="168"/>
      <c r="F148" s="168"/>
      <c r="G148" s="168"/>
      <c r="H148" s="168"/>
      <c r="I148" s="168"/>
      <c r="J148" s="173"/>
      <c r="K148" s="173"/>
      <c r="L148" s="173"/>
      <c r="M148" s="173"/>
    </row>
    <row r="149" spans="1:13" x14ac:dyDescent="0.3">
      <c r="A149" s="177"/>
      <c r="B149" s="178"/>
      <c r="C149" s="173"/>
      <c r="D149" s="173"/>
      <c r="E149" s="168"/>
      <c r="F149" s="168"/>
      <c r="G149" s="168"/>
      <c r="H149" s="168"/>
      <c r="I149" s="168"/>
      <c r="J149" s="173"/>
      <c r="K149" s="173"/>
      <c r="L149" s="173"/>
      <c r="M149" s="173"/>
    </row>
    <row r="150" spans="1:13" x14ac:dyDescent="0.3">
      <c r="A150" s="177"/>
      <c r="B150" s="178"/>
      <c r="C150" s="173"/>
      <c r="D150" s="173"/>
      <c r="E150" s="168"/>
      <c r="F150" s="168"/>
      <c r="G150" s="168"/>
      <c r="H150" s="168"/>
      <c r="I150" s="168"/>
      <c r="J150" s="173"/>
      <c r="K150" s="173"/>
      <c r="L150" s="173"/>
      <c r="M150" s="173"/>
    </row>
    <row r="151" spans="1:13" x14ac:dyDescent="0.3">
      <c r="A151" s="177"/>
      <c r="B151" s="178"/>
      <c r="C151" s="173"/>
      <c r="D151" s="173"/>
      <c r="E151" s="168"/>
      <c r="F151" s="168"/>
      <c r="G151" s="168"/>
      <c r="H151" s="168"/>
      <c r="I151" s="168"/>
      <c r="J151" s="173"/>
      <c r="K151" s="173"/>
      <c r="L151" s="173"/>
      <c r="M151" s="173"/>
    </row>
    <row r="152" spans="1:13" x14ac:dyDescent="0.3">
      <c r="A152" s="177"/>
      <c r="B152" s="178"/>
      <c r="C152" s="173"/>
      <c r="D152" s="173"/>
      <c r="E152" s="168"/>
      <c r="F152" s="168"/>
      <c r="G152" s="168"/>
      <c r="H152" s="168"/>
      <c r="I152" s="168"/>
      <c r="J152" s="173"/>
      <c r="K152" s="173"/>
      <c r="L152" s="173"/>
      <c r="M152" s="173"/>
    </row>
    <row r="153" spans="1:13" x14ac:dyDescent="0.3">
      <c r="A153" s="177"/>
      <c r="B153" s="178"/>
      <c r="C153" s="173"/>
      <c r="D153" s="173"/>
      <c r="E153" s="168"/>
      <c r="F153" s="168"/>
      <c r="G153" s="168"/>
      <c r="H153" s="168"/>
      <c r="I153" s="168"/>
      <c r="J153" s="173"/>
      <c r="K153" s="173"/>
      <c r="L153" s="173"/>
      <c r="M153" s="173"/>
    </row>
    <row r="154" spans="1:13" x14ac:dyDescent="0.3">
      <c r="A154" s="177"/>
      <c r="B154" s="178"/>
      <c r="C154" s="173"/>
      <c r="D154" s="173"/>
      <c r="E154" s="168"/>
      <c r="F154" s="168"/>
      <c r="G154" s="168"/>
      <c r="H154" s="168"/>
      <c r="I154" s="168"/>
      <c r="J154" s="173"/>
      <c r="K154" s="173"/>
      <c r="L154" s="173"/>
      <c r="M154" s="173"/>
    </row>
    <row r="155" spans="1:13" x14ac:dyDescent="0.3">
      <c r="A155" s="177"/>
      <c r="B155" s="178"/>
      <c r="C155" s="173"/>
      <c r="D155" s="173"/>
      <c r="E155" s="168"/>
      <c r="F155" s="168"/>
      <c r="G155" s="168"/>
      <c r="H155" s="168"/>
      <c r="I155" s="168"/>
      <c r="J155" s="173"/>
      <c r="K155" s="173"/>
      <c r="L155" s="173"/>
      <c r="M155" s="173"/>
    </row>
    <row r="156" spans="1:13" x14ac:dyDescent="0.3">
      <c r="A156" s="177"/>
      <c r="B156" s="178"/>
      <c r="C156" s="173"/>
      <c r="D156" s="173"/>
      <c r="E156" s="168"/>
      <c r="F156" s="168"/>
      <c r="G156" s="168"/>
      <c r="H156" s="168"/>
      <c r="I156" s="168"/>
      <c r="J156" s="173"/>
      <c r="K156" s="173"/>
      <c r="L156" s="173"/>
      <c r="M156" s="173"/>
    </row>
    <row r="157" spans="1:13" x14ac:dyDescent="0.3">
      <c r="A157" s="177"/>
      <c r="B157" s="178"/>
      <c r="C157" s="173"/>
      <c r="D157" s="173"/>
      <c r="E157" s="168"/>
      <c r="F157" s="168"/>
      <c r="G157" s="168"/>
      <c r="H157" s="168"/>
      <c r="I157" s="168"/>
      <c r="J157" s="173"/>
      <c r="K157" s="173"/>
      <c r="L157" s="173"/>
      <c r="M157" s="173"/>
    </row>
    <row r="158" spans="1:13" x14ac:dyDescent="0.3">
      <c r="A158" s="177"/>
      <c r="B158" s="178"/>
      <c r="C158" s="173"/>
      <c r="D158" s="173"/>
      <c r="E158" s="168"/>
      <c r="F158" s="168"/>
      <c r="G158" s="168"/>
      <c r="H158" s="168"/>
      <c r="I158" s="168"/>
      <c r="J158" s="173"/>
      <c r="K158" s="173"/>
      <c r="L158" s="173"/>
      <c r="M158" s="173"/>
    </row>
    <row r="159" spans="1:13" x14ac:dyDescent="0.3">
      <c r="A159" s="177"/>
      <c r="B159" s="178"/>
      <c r="C159" s="173"/>
      <c r="D159" s="173"/>
      <c r="E159" s="168"/>
      <c r="F159" s="168"/>
      <c r="G159" s="168"/>
      <c r="H159" s="168"/>
      <c r="I159" s="168"/>
      <c r="J159" s="173"/>
      <c r="K159" s="173"/>
      <c r="L159" s="173"/>
      <c r="M159" s="173"/>
    </row>
    <row r="160" spans="1:13" x14ac:dyDescent="0.3">
      <c r="A160" s="177"/>
      <c r="B160" s="178"/>
      <c r="C160" s="173"/>
      <c r="D160" s="173"/>
      <c r="E160" s="168"/>
      <c r="F160" s="168"/>
      <c r="G160" s="168"/>
      <c r="H160" s="168"/>
      <c r="I160" s="168"/>
      <c r="J160" s="173"/>
      <c r="K160" s="173"/>
      <c r="L160" s="173"/>
      <c r="M160" s="173"/>
    </row>
    <row r="161" spans="1:13" x14ac:dyDescent="0.3">
      <c r="A161" s="177"/>
      <c r="B161" s="178"/>
      <c r="C161" s="173"/>
      <c r="D161" s="173"/>
      <c r="E161" s="168"/>
      <c r="F161" s="168"/>
      <c r="G161" s="168"/>
      <c r="H161" s="168"/>
      <c r="I161" s="168"/>
      <c r="J161" s="173"/>
      <c r="K161" s="173"/>
      <c r="L161" s="173"/>
      <c r="M161" s="173"/>
    </row>
    <row r="162" spans="1:13" x14ac:dyDescent="0.3">
      <c r="A162" s="177"/>
      <c r="B162" s="178"/>
      <c r="C162" s="173"/>
      <c r="D162" s="173"/>
      <c r="E162" s="168"/>
      <c r="F162" s="168"/>
      <c r="G162" s="168"/>
      <c r="H162" s="168"/>
      <c r="I162" s="168"/>
      <c r="J162" s="173"/>
      <c r="K162" s="173"/>
      <c r="L162" s="173"/>
      <c r="M162" s="173"/>
    </row>
    <row r="163" spans="1:13" x14ac:dyDescent="0.3">
      <c r="A163" s="177"/>
      <c r="B163" s="178"/>
      <c r="C163" s="173"/>
      <c r="D163" s="173"/>
      <c r="E163" s="168"/>
      <c r="F163" s="168"/>
      <c r="G163" s="168"/>
      <c r="H163" s="168"/>
      <c r="I163" s="168"/>
      <c r="J163" s="173"/>
      <c r="K163" s="173"/>
      <c r="L163" s="173"/>
      <c r="M163" s="173"/>
    </row>
    <row r="164" spans="1:13" x14ac:dyDescent="0.3">
      <c r="A164" s="177"/>
      <c r="B164" s="178"/>
      <c r="C164" s="173"/>
      <c r="D164" s="173"/>
      <c r="E164" s="168"/>
      <c r="F164" s="168"/>
      <c r="G164" s="168"/>
      <c r="H164" s="168"/>
      <c r="I164" s="168"/>
      <c r="J164" s="173"/>
      <c r="K164" s="173"/>
      <c r="L164" s="173"/>
      <c r="M164" s="173"/>
    </row>
    <row r="165" spans="1:13" x14ac:dyDescent="0.3">
      <c r="A165" s="177"/>
      <c r="B165" s="178"/>
      <c r="C165" s="173"/>
      <c r="D165" s="173"/>
      <c r="E165" s="168"/>
      <c r="F165" s="168"/>
      <c r="G165" s="168"/>
      <c r="H165" s="168"/>
      <c r="I165" s="168"/>
      <c r="J165" s="173"/>
      <c r="K165" s="173"/>
      <c r="L165" s="173"/>
      <c r="M165" s="173"/>
    </row>
    <row r="166" spans="1:13" x14ac:dyDescent="0.3">
      <c r="A166" s="177"/>
      <c r="B166" s="178"/>
      <c r="C166" s="173"/>
      <c r="D166" s="173"/>
      <c r="E166" s="168"/>
      <c r="F166" s="168"/>
      <c r="G166" s="168"/>
      <c r="H166" s="168"/>
      <c r="I166" s="168"/>
      <c r="J166" s="173"/>
      <c r="K166" s="173"/>
      <c r="L166" s="173"/>
      <c r="M166" s="173"/>
    </row>
    <row r="167" spans="1:13" x14ac:dyDescent="0.3">
      <c r="A167" s="177"/>
      <c r="B167" s="178"/>
      <c r="C167" s="173"/>
      <c r="D167" s="173"/>
      <c r="E167" s="168"/>
      <c r="F167" s="168"/>
      <c r="G167" s="168"/>
      <c r="H167" s="168"/>
      <c r="I167" s="168"/>
      <c r="J167" s="173"/>
      <c r="K167" s="173"/>
      <c r="L167" s="173"/>
      <c r="M167" s="173"/>
    </row>
    <row r="168" spans="1:13" x14ac:dyDescent="0.3">
      <c r="A168" s="177"/>
      <c r="B168" s="178"/>
      <c r="C168" s="173"/>
      <c r="D168" s="173"/>
      <c r="E168" s="168"/>
      <c r="F168" s="168"/>
      <c r="G168" s="168"/>
      <c r="H168" s="168"/>
      <c r="I168" s="168"/>
      <c r="J168" s="173"/>
      <c r="K168" s="173"/>
      <c r="L168" s="173"/>
      <c r="M168" s="173"/>
    </row>
    <row r="169" spans="1:13" x14ac:dyDescent="0.3">
      <c r="A169" s="177"/>
      <c r="B169" s="178"/>
      <c r="C169" s="173"/>
      <c r="D169" s="173"/>
      <c r="E169" s="168"/>
      <c r="F169" s="168"/>
      <c r="G169" s="168"/>
      <c r="H169" s="168"/>
      <c r="I169" s="168"/>
      <c r="J169" s="173"/>
      <c r="K169" s="173"/>
      <c r="L169" s="173"/>
      <c r="M169" s="173"/>
    </row>
    <row r="170" spans="1:13" x14ac:dyDescent="0.3">
      <c r="A170" s="177"/>
      <c r="B170" s="178"/>
      <c r="C170" s="173"/>
      <c r="D170" s="173"/>
      <c r="E170" s="168"/>
      <c r="F170" s="168"/>
      <c r="G170" s="168"/>
      <c r="H170" s="168"/>
      <c r="I170" s="168"/>
      <c r="J170" s="173"/>
      <c r="K170" s="173"/>
      <c r="L170" s="173"/>
      <c r="M170" s="173"/>
    </row>
    <row r="171" spans="1:13" x14ac:dyDescent="0.3">
      <c r="A171" s="177"/>
      <c r="B171" s="178"/>
      <c r="C171" s="173"/>
      <c r="D171" s="173"/>
      <c r="E171" s="168"/>
      <c r="F171" s="168"/>
      <c r="G171" s="168"/>
      <c r="H171" s="168"/>
      <c r="I171" s="168"/>
      <c r="J171" s="173"/>
      <c r="K171" s="173"/>
      <c r="L171" s="173"/>
      <c r="M171" s="173"/>
    </row>
    <row r="172" spans="1:13" x14ac:dyDescent="0.3">
      <c r="A172" s="177"/>
      <c r="B172" s="178"/>
      <c r="C172" s="173"/>
      <c r="D172" s="173"/>
      <c r="E172" s="168"/>
      <c r="F172" s="168"/>
      <c r="G172" s="168"/>
      <c r="H172" s="168"/>
      <c r="I172" s="168"/>
      <c r="J172" s="173"/>
      <c r="K172" s="173"/>
      <c r="L172" s="173"/>
      <c r="M172" s="173"/>
    </row>
    <row r="173" spans="1:13" x14ac:dyDescent="0.3">
      <c r="A173" s="177"/>
      <c r="B173" s="178"/>
      <c r="C173" s="173"/>
      <c r="D173" s="173"/>
      <c r="E173" s="168"/>
      <c r="F173" s="168"/>
      <c r="G173" s="168"/>
      <c r="H173" s="168"/>
      <c r="I173" s="168"/>
      <c r="J173" s="173"/>
      <c r="K173" s="173"/>
      <c r="L173" s="173"/>
      <c r="M173" s="173"/>
    </row>
    <row r="174" spans="1:13" x14ac:dyDescent="0.3">
      <c r="A174" s="177"/>
      <c r="B174" s="178"/>
      <c r="C174" s="173"/>
      <c r="D174" s="173"/>
      <c r="E174" s="168"/>
      <c r="F174" s="168"/>
      <c r="G174" s="168"/>
      <c r="H174" s="168"/>
      <c r="I174" s="168"/>
      <c r="J174" s="173"/>
      <c r="K174" s="173"/>
      <c r="L174" s="173"/>
      <c r="M174" s="173"/>
    </row>
    <row r="175" spans="1:13" x14ac:dyDescent="0.3">
      <c r="A175" s="177"/>
      <c r="B175" s="178"/>
      <c r="C175" s="173"/>
      <c r="D175" s="173"/>
      <c r="E175" s="168"/>
      <c r="F175" s="168"/>
      <c r="G175" s="168"/>
      <c r="H175" s="168"/>
      <c r="I175" s="168"/>
      <c r="J175" s="173"/>
      <c r="K175" s="173"/>
      <c r="L175" s="173"/>
      <c r="M175" s="173"/>
    </row>
    <row r="176" spans="1:13" x14ac:dyDescent="0.3">
      <c r="A176" s="177"/>
      <c r="B176" s="178"/>
      <c r="C176" s="173"/>
      <c r="D176" s="173"/>
      <c r="E176" s="168"/>
      <c r="F176" s="168"/>
      <c r="G176" s="168"/>
      <c r="H176" s="168"/>
      <c r="I176" s="168"/>
      <c r="J176" s="173"/>
      <c r="K176" s="173"/>
      <c r="L176" s="173"/>
      <c r="M176" s="173"/>
    </row>
    <row r="177" spans="1:13" x14ac:dyDescent="0.3">
      <c r="A177" s="177"/>
      <c r="B177" s="178"/>
      <c r="C177" s="173"/>
      <c r="D177" s="173"/>
      <c r="E177" s="168"/>
      <c r="F177" s="168"/>
      <c r="G177" s="168"/>
      <c r="H177" s="168"/>
      <c r="I177" s="168"/>
      <c r="J177" s="173"/>
      <c r="K177" s="173"/>
      <c r="L177" s="173"/>
      <c r="M177" s="173"/>
    </row>
    <row r="178" spans="1:13" x14ac:dyDescent="0.3">
      <c r="A178" s="177"/>
      <c r="B178" s="178"/>
      <c r="C178" s="173"/>
      <c r="D178" s="173"/>
      <c r="E178" s="168"/>
      <c r="F178" s="168"/>
      <c r="G178" s="168"/>
      <c r="H178" s="168"/>
      <c r="I178" s="168"/>
      <c r="J178" s="173"/>
      <c r="K178" s="173"/>
      <c r="L178" s="173"/>
      <c r="M178" s="173"/>
    </row>
    <row r="179" spans="1:13" x14ac:dyDescent="0.3">
      <c r="A179" s="177"/>
      <c r="B179" s="178"/>
      <c r="C179" s="173"/>
      <c r="D179" s="173"/>
      <c r="E179" s="168"/>
      <c r="F179" s="168"/>
      <c r="G179" s="168"/>
      <c r="H179" s="168"/>
      <c r="I179" s="168"/>
      <c r="J179" s="173"/>
      <c r="K179" s="173"/>
      <c r="L179" s="173"/>
      <c r="M179" s="173"/>
    </row>
    <row r="180" spans="1:13" x14ac:dyDescent="0.3">
      <c r="A180" s="177"/>
      <c r="B180" s="178"/>
      <c r="C180" s="173"/>
      <c r="D180" s="173"/>
      <c r="E180" s="168"/>
      <c r="F180" s="168"/>
      <c r="G180" s="168"/>
      <c r="H180" s="168"/>
      <c r="I180" s="168"/>
      <c r="J180" s="173"/>
      <c r="K180" s="173"/>
      <c r="L180" s="173"/>
      <c r="M180" s="173"/>
    </row>
    <row r="181" spans="1:13" x14ac:dyDescent="0.3">
      <c r="A181" s="177"/>
      <c r="B181" s="178"/>
      <c r="C181" s="173"/>
      <c r="D181" s="173"/>
      <c r="E181" s="168"/>
      <c r="F181" s="168"/>
      <c r="G181" s="168"/>
      <c r="H181" s="168"/>
      <c r="I181" s="168"/>
      <c r="J181" s="173"/>
      <c r="K181" s="173"/>
      <c r="L181" s="173"/>
      <c r="M181" s="173"/>
    </row>
    <row r="182" spans="1:13" x14ac:dyDescent="0.3">
      <c r="A182" s="177"/>
      <c r="B182" s="178"/>
      <c r="C182" s="173"/>
      <c r="D182" s="173"/>
      <c r="E182" s="168"/>
      <c r="F182" s="168"/>
      <c r="G182" s="168"/>
      <c r="H182" s="168"/>
      <c r="I182" s="168"/>
      <c r="J182" s="173"/>
      <c r="K182" s="173"/>
      <c r="L182" s="173"/>
      <c r="M182" s="173"/>
    </row>
    <row r="183" spans="1:13" x14ac:dyDescent="0.3">
      <c r="A183" s="177"/>
      <c r="B183" s="178"/>
      <c r="C183" s="173"/>
      <c r="D183" s="173"/>
      <c r="E183" s="168"/>
      <c r="F183" s="168"/>
      <c r="G183" s="168"/>
      <c r="H183" s="168"/>
      <c r="I183" s="168"/>
      <c r="J183" s="173"/>
      <c r="K183" s="173"/>
      <c r="L183" s="173"/>
      <c r="M183" s="173"/>
    </row>
    <row r="184" spans="1:13" x14ac:dyDescent="0.3">
      <c r="A184" s="177"/>
      <c r="B184" s="178"/>
      <c r="C184" s="173"/>
      <c r="D184" s="173"/>
      <c r="E184" s="168"/>
      <c r="F184" s="168"/>
      <c r="G184" s="168"/>
      <c r="H184" s="168"/>
      <c r="I184" s="168"/>
      <c r="J184" s="173"/>
      <c r="K184" s="173"/>
      <c r="L184" s="173"/>
      <c r="M184" s="173"/>
    </row>
    <row r="185" spans="1:13" x14ac:dyDescent="0.3">
      <c r="A185" s="177"/>
      <c r="B185" s="178"/>
      <c r="C185" s="173"/>
      <c r="D185" s="173"/>
      <c r="E185" s="168"/>
      <c r="F185" s="168"/>
      <c r="G185" s="168"/>
      <c r="H185" s="168"/>
      <c r="I185" s="168"/>
      <c r="J185" s="173"/>
      <c r="K185" s="173"/>
      <c r="L185" s="173"/>
      <c r="M185" s="173"/>
    </row>
    <row r="186" spans="1:13" x14ac:dyDescent="0.3">
      <c r="A186" s="177"/>
      <c r="B186" s="178"/>
      <c r="C186" s="173"/>
      <c r="D186" s="173"/>
      <c r="E186" s="168"/>
      <c r="F186" s="168"/>
      <c r="G186" s="168"/>
      <c r="H186" s="168"/>
      <c r="I186" s="168"/>
      <c r="J186" s="173"/>
      <c r="K186" s="173"/>
      <c r="L186" s="173"/>
      <c r="M186" s="173"/>
    </row>
    <row r="187" spans="1:13" x14ac:dyDescent="0.3">
      <c r="A187" s="177"/>
      <c r="B187" s="178"/>
      <c r="C187" s="173"/>
      <c r="D187" s="173"/>
      <c r="E187" s="168"/>
      <c r="F187" s="168"/>
      <c r="G187" s="168"/>
      <c r="H187" s="168"/>
      <c r="I187" s="168"/>
      <c r="J187" s="173"/>
      <c r="K187" s="173"/>
      <c r="L187" s="173"/>
      <c r="M187" s="173"/>
    </row>
    <row r="188" spans="1:13" x14ac:dyDescent="0.3">
      <c r="A188" s="177"/>
      <c r="B188" s="178"/>
      <c r="C188" s="173"/>
      <c r="D188" s="173"/>
      <c r="E188" s="168"/>
      <c r="F188" s="168"/>
      <c r="G188" s="168"/>
      <c r="H188" s="168"/>
      <c r="I188" s="168"/>
      <c r="J188" s="173"/>
      <c r="K188" s="173"/>
      <c r="L188" s="173"/>
      <c r="M188" s="173"/>
    </row>
    <row r="189" spans="1:13" x14ac:dyDescent="0.3">
      <c r="A189" s="177"/>
      <c r="B189" s="178"/>
      <c r="C189" s="173"/>
      <c r="D189" s="173"/>
      <c r="E189" s="168"/>
      <c r="F189" s="168"/>
      <c r="G189" s="168"/>
      <c r="H189" s="168"/>
      <c r="I189" s="168"/>
      <c r="J189" s="173"/>
      <c r="K189" s="173"/>
      <c r="L189" s="173"/>
      <c r="M189" s="173"/>
    </row>
    <row r="190" spans="1:13" x14ac:dyDescent="0.3">
      <c r="A190" s="177"/>
      <c r="B190" s="178"/>
      <c r="C190" s="173"/>
      <c r="D190" s="173"/>
      <c r="E190" s="168"/>
      <c r="F190" s="168"/>
      <c r="G190" s="168"/>
      <c r="H190" s="168"/>
      <c r="I190" s="168"/>
      <c r="J190" s="173"/>
      <c r="K190" s="173"/>
      <c r="L190" s="173"/>
      <c r="M190" s="173"/>
    </row>
    <row r="191" spans="1:13" x14ac:dyDescent="0.3">
      <c r="A191" s="177"/>
      <c r="B191" s="178"/>
      <c r="C191" s="173"/>
      <c r="D191" s="173"/>
      <c r="E191" s="168"/>
      <c r="F191" s="168"/>
      <c r="G191" s="168"/>
      <c r="H191" s="168"/>
      <c r="I191" s="168"/>
      <c r="J191" s="173"/>
      <c r="K191" s="173"/>
      <c r="L191" s="173"/>
      <c r="M191" s="173"/>
    </row>
    <row r="192" spans="1:13" x14ac:dyDescent="0.3">
      <c r="A192" s="177"/>
      <c r="B192" s="178"/>
      <c r="C192" s="173"/>
      <c r="D192" s="173"/>
      <c r="E192" s="168"/>
      <c r="F192" s="168"/>
      <c r="G192" s="168"/>
      <c r="H192" s="168"/>
      <c r="I192" s="168"/>
      <c r="J192" s="173"/>
      <c r="K192" s="173"/>
      <c r="L192" s="173"/>
      <c r="M192" s="173"/>
    </row>
    <row r="193" spans="1:13" x14ac:dyDescent="0.3">
      <c r="A193" s="177"/>
      <c r="B193" s="178"/>
      <c r="C193" s="173"/>
      <c r="D193" s="173"/>
      <c r="E193" s="168"/>
      <c r="F193" s="168"/>
      <c r="G193" s="168"/>
      <c r="H193" s="168"/>
      <c r="I193" s="168"/>
      <c r="J193" s="173"/>
      <c r="K193" s="173"/>
      <c r="L193" s="173"/>
      <c r="M193" s="173"/>
    </row>
    <row r="194" spans="1:13" x14ac:dyDescent="0.3">
      <c r="A194" s="177"/>
      <c r="B194" s="178"/>
      <c r="C194" s="173"/>
      <c r="D194" s="173"/>
      <c r="E194" s="168"/>
      <c r="F194" s="168"/>
      <c r="G194" s="168"/>
      <c r="H194" s="168"/>
      <c r="I194" s="168"/>
      <c r="J194" s="173"/>
      <c r="K194" s="173"/>
      <c r="L194" s="173"/>
      <c r="M194" s="173"/>
    </row>
    <row r="195" spans="1:13" x14ac:dyDescent="0.3">
      <c r="A195" s="177"/>
      <c r="B195" s="178"/>
      <c r="C195" s="173"/>
      <c r="D195" s="173"/>
      <c r="E195" s="168"/>
      <c r="F195" s="168"/>
      <c r="G195" s="168"/>
      <c r="H195" s="168"/>
      <c r="I195" s="168"/>
      <c r="J195" s="173"/>
      <c r="K195" s="173"/>
      <c r="L195" s="173"/>
      <c r="M195" s="173"/>
    </row>
    <row r="196" spans="1:13" x14ac:dyDescent="0.3">
      <c r="A196" s="177"/>
      <c r="B196" s="178"/>
      <c r="C196" s="173"/>
      <c r="D196" s="173"/>
      <c r="E196" s="168"/>
      <c r="F196" s="168"/>
      <c r="G196" s="168"/>
      <c r="H196" s="168"/>
      <c r="I196" s="168"/>
      <c r="J196" s="173"/>
      <c r="K196" s="173"/>
      <c r="L196" s="173"/>
      <c r="M196" s="173"/>
    </row>
    <row r="197" spans="1:13" x14ac:dyDescent="0.3">
      <c r="A197" s="177"/>
      <c r="B197" s="178"/>
      <c r="C197" s="173"/>
      <c r="D197" s="173"/>
      <c r="E197" s="168"/>
      <c r="F197" s="168"/>
      <c r="G197" s="168"/>
      <c r="H197" s="168"/>
      <c r="I197" s="168"/>
      <c r="J197" s="173"/>
      <c r="K197" s="173"/>
      <c r="L197" s="173"/>
      <c r="M197" s="173"/>
    </row>
    <row r="198" spans="1:13" x14ac:dyDescent="0.3">
      <c r="A198" s="177"/>
      <c r="B198" s="178"/>
      <c r="C198" s="173"/>
      <c r="D198" s="173"/>
      <c r="E198" s="168"/>
      <c r="F198" s="168"/>
      <c r="G198" s="168"/>
      <c r="H198" s="168"/>
      <c r="I198" s="168"/>
      <c r="J198" s="173"/>
      <c r="K198" s="173"/>
      <c r="L198" s="173"/>
      <c r="M198" s="173"/>
    </row>
    <row r="199" spans="1:13" x14ac:dyDescent="0.3">
      <c r="A199" s="177"/>
      <c r="B199" s="178"/>
      <c r="C199" s="173"/>
      <c r="D199" s="173"/>
      <c r="E199" s="168"/>
      <c r="F199" s="168"/>
      <c r="G199" s="168"/>
      <c r="H199" s="168"/>
      <c r="I199" s="168"/>
      <c r="J199" s="173"/>
      <c r="K199" s="173"/>
      <c r="L199" s="173"/>
      <c r="M199" s="173"/>
    </row>
    <row r="200" spans="1:13" x14ac:dyDescent="0.3">
      <c r="A200" s="177"/>
      <c r="B200" s="178"/>
      <c r="C200" s="173"/>
      <c r="D200" s="173"/>
      <c r="E200" s="168"/>
      <c r="F200" s="168"/>
      <c r="G200" s="168"/>
      <c r="H200" s="168"/>
      <c r="I200" s="168"/>
      <c r="J200" s="173"/>
      <c r="K200" s="173"/>
      <c r="L200" s="173"/>
      <c r="M200" s="173"/>
    </row>
    <row r="201" spans="1:13" x14ac:dyDescent="0.3">
      <c r="A201" s="177"/>
      <c r="B201" s="178"/>
      <c r="C201" s="173"/>
      <c r="D201" s="173"/>
      <c r="E201" s="168"/>
      <c r="F201" s="168"/>
      <c r="G201" s="168"/>
      <c r="H201" s="168"/>
      <c r="I201" s="168"/>
      <c r="J201" s="173"/>
      <c r="K201" s="173"/>
      <c r="L201" s="173"/>
      <c r="M201" s="173"/>
    </row>
    <row r="202" spans="1:13" x14ac:dyDescent="0.3">
      <c r="A202" s="177"/>
      <c r="B202" s="178"/>
      <c r="C202" s="173"/>
      <c r="D202" s="173"/>
      <c r="E202" s="168"/>
      <c r="F202" s="168"/>
      <c r="G202" s="168"/>
      <c r="H202" s="168"/>
      <c r="I202" s="168"/>
      <c r="J202" s="173"/>
      <c r="K202" s="173"/>
      <c r="L202" s="173"/>
      <c r="M202" s="173"/>
    </row>
    <row r="203" spans="1:13" x14ac:dyDescent="0.3">
      <c r="A203" s="177"/>
      <c r="B203" s="178"/>
      <c r="C203" s="173"/>
      <c r="D203" s="173"/>
      <c r="E203" s="168"/>
      <c r="F203" s="168"/>
      <c r="G203" s="168"/>
      <c r="H203" s="168"/>
      <c r="I203" s="168"/>
      <c r="J203" s="173"/>
      <c r="K203" s="173"/>
      <c r="L203" s="173"/>
      <c r="M203" s="173"/>
    </row>
    <row r="204" spans="1:13" x14ac:dyDescent="0.3">
      <c r="A204" s="177"/>
      <c r="B204" s="178"/>
      <c r="C204" s="173"/>
      <c r="D204" s="173"/>
      <c r="E204" s="168"/>
      <c r="F204" s="168"/>
      <c r="G204" s="168"/>
      <c r="H204" s="168"/>
      <c r="I204" s="168"/>
      <c r="J204" s="173"/>
      <c r="K204" s="173"/>
      <c r="L204" s="173"/>
      <c r="M204" s="173"/>
    </row>
    <row r="205" spans="1:13" x14ac:dyDescent="0.3">
      <c r="A205" s="177"/>
      <c r="B205" s="178"/>
      <c r="C205" s="173"/>
      <c r="D205" s="173"/>
      <c r="E205" s="168"/>
      <c r="F205" s="168"/>
      <c r="G205" s="168"/>
      <c r="H205" s="168"/>
      <c r="I205" s="168"/>
      <c r="J205" s="173"/>
      <c r="K205" s="173"/>
      <c r="L205" s="173"/>
      <c r="M205" s="173"/>
    </row>
    <row r="206" spans="1:13" x14ac:dyDescent="0.3">
      <c r="A206" s="177"/>
      <c r="B206" s="178"/>
      <c r="C206" s="173"/>
      <c r="D206" s="173"/>
      <c r="E206" s="168"/>
      <c r="F206" s="168"/>
      <c r="G206" s="168"/>
      <c r="H206" s="168"/>
      <c r="I206" s="168"/>
      <c r="J206" s="173"/>
      <c r="K206" s="173"/>
      <c r="L206" s="173"/>
      <c r="M206" s="173"/>
    </row>
    <row r="207" spans="1:13" x14ac:dyDescent="0.3">
      <c r="A207" s="177"/>
      <c r="B207" s="178"/>
      <c r="C207" s="173"/>
      <c r="D207" s="173"/>
      <c r="E207" s="168"/>
      <c r="F207" s="168"/>
      <c r="G207" s="168"/>
      <c r="H207" s="168"/>
      <c r="I207" s="168"/>
      <c r="J207" s="173"/>
      <c r="K207" s="173"/>
      <c r="L207" s="173"/>
      <c r="M207" s="173"/>
    </row>
    <row r="208" spans="1:13" x14ac:dyDescent="0.3">
      <c r="A208" s="177"/>
      <c r="B208" s="178"/>
      <c r="C208" s="173"/>
      <c r="D208" s="173"/>
      <c r="E208" s="168"/>
      <c r="F208" s="168"/>
      <c r="G208" s="168"/>
      <c r="H208" s="168"/>
      <c r="I208" s="168"/>
      <c r="J208" s="173"/>
      <c r="K208" s="173"/>
      <c r="L208" s="173"/>
      <c r="M208" s="173"/>
    </row>
    <row r="209" spans="1:13" x14ac:dyDescent="0.3">
      <c r="A209" s="177"/>
      <c r="B209" s="178"/>
      <c r="C209" s="173"/>
      <c r="D209" s="173"/>
      <c r="E209" s="168"/>
      <c r="F209" s="168"/>
      <c r="G209" s="168"/>
      <c r="H209" s="168"/>
      <c r="I209" s="168"/>
      <c r="J209" s="173"/>
      <c r="K209" s="173"/>
      <c r="L209" s="173"/>
      <c r="M209" s="173"/>
    </row>
    <row r="210" spans="1:13" x14ac:dyDescent="0.3">
      <c r="A210" s="177"/>
      <c r="B210" s="178"/>
      <c r="C210" s="173"/>
      <c r="D210" s="173"/>
      <c r="E210" s="168"/>
      <c r="F210" s="168"/>
      <c r="G210" s="168"/>
      <c r="H210" s="168"/>
      <c r="I210" s="168"/>
      <c r="J210" s="173"/>
      <c r="K210" s="173"/>
      <c r="L210" s="173"/>
      <c r="M210" s="173"/>
    </row>
    <row r="211" spans="1:13" x14ac:dyDescent="0.3">
      <c r="A211" s="177"/>
      <c r="B211" s="178"/>
      <c r="C211" s="173"/>
      <c r="D211" s="173"/>
      <c r="E211" s="168"/>
      <c r="F211" s="168"/>
      <c r="G211" s="168"/>
      <c r="H211" s="168"/>
      <c r="I211" s="168"/>
      <c r="J211" s="173"/>
      <c r="K211" s="173"/>
      <c r="L211" s="173"/>
      <c r="M211" s="173"/>
    </row>
    <row r="212" spans="1:13" x14ac:dyDescent="0.3">
      <c r="A212" s="177"/>
      <c r="B212" s="178"/>
      <c r="C212" s="173"/>
      <c r="D212" s="173"/>
      <c r="E212" s="168"/>
      <c r="F212" s="168"/>
      <c r="G212" s="168"/>
      <c r="H212" s="168"/>
      <c r="I212" s="168"/>
      <c r="J212" s="173"/>
      <c r="K212" s="173"/>
      <c r="L212" s="173"/>
      <c r="M212" s="173"/>
    </row>
    <row r="213" spans="1:13" x14ac:dyDescent="0.3">
      <c r="A213" s="177"/>
      <c r="B213" s="178"/>
      <c r="C213" s="173"/>
      <c r="D213" s="173"/>
      <c r="E213" s="168"/>
      <c r="F213" s="168"/>
      <c r="G213" s="168"/>
      <c r="H213" s="168"/>
      <c r="I213" s="168"/>
      <c r="J213" s="173"/>
      <c r="K213" s="173"/>
      <c r="L213" s="173"/>
      <c r="M213" s="173"/>
    </row>
    <row r="214" spans="1:13" x14ac:dyDescent="0.3">
      <c r="A214" s="177"/>
      <c r="B214" s="178"/>
      <c r="C214" s="173"/>
      <c r="D214" s="173"/>
      <c r="E214" s="168"/>
      <c r="F214" s="168"/>
      <c r="G214" s="168"/>
      <c r="H214" s="168"/>
      <c r="I214" s="168"/>
      <c r="J214" s="173"/>
      <c r="K214" s="173"/>
      <c r="L214" s="173"/>
      <c r="M214" s="173"/>
    </row>
    <row r="215" spans="1:13" x14ac:dyDescent="0.3">
      <c r="A215" s="177"/>
      <c r="B215" s="178"/>
      <c r="C215" s="173"/>
      <c r="D215" s="173"/>
      <c r="E215" s="168"/>
      <c r="F215" s="168"/>
      <c r="G215" s="168"/>
      <c r="H215" s="168"/>
      <c r="I215" s="168"/>
      <c r="J215" s="173"/>
      <c r="K215" s="173"/>
      <c r="L215" s="173"/>
      <c r="M215" s="173"/>
    </row>
    <row r="216" spans="1:13" x14ac:dyDescent="0.3">
      <c r="A216" s="177"/>
      <c r="B216" s="178"/>
      <c r="C216" s="173"/>
      <c r="D216" s="173"/>
      <c r="E216" s="168"/>
      <c r="F216" s="168"/>
      <c r="G216" s="168"/>
      <c r="H216" s="168"/>
      <c r="I216" s="168"/>
      <c r="J216" s="173"/>
      <c r="K216" s="173"/>
      <c r="L216" s="173"/>
      <c r="M216" s="173"/>
    </row>
    <row r="217" spans="1:13" x14ac:dyDescent="0.3">
      <c r="A217" s="177"/>
      <c r="B217" s="178"/>
      <c r="C217" s="173"/>
      <c r="D217" s="173"/>
      <c r="E217" s="168"/>
      <c r="F217" s="168"/>
      <c r="G217" s="168"/>
      <c r="H217" s="168"/>
      <c r="I217" s="168"/>
      <c r="J217" s="173"/>
      <c r="K217" s="173"/>
      <c r="L217" s="173"/>
      <c r="M217" s="173"/>
    </row>
    <row r="218" spans="1:13" x14ac:dyDescent="0.3">
      <c r="A218" s="177"/>
      <c r="B218" s="178"/>
      <c r="C218" s="173"/>
      <c r="D218" s="173"/>
      <c r="E218" s="168"/>
      <c r="F218" s="168"/>
      <c r="G218" s="168"/>
      <c r="H218" s="168"/>
      <c r="I218" s="168"/>
      <c r="J218" s="173"/>
      <c r="K218" s="173"/>
      <c r="L218" s="173"/>
      <c r="M218" s="173"/>
    </row>
    <row r="219" spans="1:13" x14ac:dyDescent="0.3">
      <c r="A219" s="177"/>
      <c r="B219" s="178"/>
      <c r="C219" s="173"/>
      <c r="D219" s="173"/>
      <c r="E219" s="168"/>
      <c r="F219" s="168"/>
      <c r="G219" s="168"/>
      <c r="H219" s="168"/>
      <c r="I219" s="168"/>
      <c r="J219" s="173"/>
      <c r="K219" s="173"/>
      <c r="L219" s="173"/>
      <c r="M219" s="173"/>
    </row>
    <row r="220" spans="1:13" x14ac:dyDescent="0.3">
      <c r="A220" s="177"/>
      <c r="B220" s="178"/>
      <c r="C220" s="173"/>
      <c r="D220" s="173"/>
      <c r="E220" s="168"/>
      <c r="F220" s="168"/>
      <c r="G220" s="168"/>
      <c r="H220" s="168"/>
      <c r="I220" s="168"/>
      <c r="J220" s="173"/>
      <c r="K220" s="173"/>
      <c r="L220" s="173"/>
      <c r="M220" s="173"/>
    </row>
    <row r="221" spans="1:13" x14ac:dyDescent="0.3">
      <c r="A221" s="177"/>
      <c r="B221" s="178"/>
      <c r="C221" s="173"/>
      <c r="D221" s="173"/>
      <c r="E221" s="168"/>
      <c r="F221" s="168"/>
      <c r="G221" s="168"/>
      <c r="H221" s="168"/>
      <c r="I221" s="168"/>
      <c r="J221" s="173"/>
      <c r="K221" s="173"/>
      <c r="L221" s="173"/>
      <c r="M221" s="173"/>
    </row>
    <row r="222" spans="1:13" x14ac:dyDescent="0.3">
      <c r="A222" s="177"/>
      <c r="B222" s="178"/>
      <c r="C222" s="173"/>
      <c r="D222" s="173"/>
      <c r="E222" s="168"/>
      <c r="F222" s="168"/>
      <c r="G222" s="168"/>
      <c r="H222" s="168"/>
      <c r="I222" s="168"/>
      <c r="J222" s="173"/>
      <c r="K222" s="173"/>
      <c r="L222" s="173"/>
      <c r="M222" s="173"/>
    </row>
    <row r="223" spans="1:13" x14ac:dyDescent="0.3">
      <c r="A223" s="177"/>
      <c r="B223" s="178"/>
      <c r="C223" s="173"/>
      <c r="D223" s="173"/>
      <c r="E223" s="168"/>
      <c r="F223" s="168"/>
      <c r="G223" s="168"/>
      <c r="H223" s="168"/>
      <c r="I223" s="168"/>
      <c r="J223" s="173"/>
      <c r="K223" s="173"/>
      <c r="L223" s="173"/>
      <c r="M223" s="173"/>
    </row>
    <row r="224" spans="1:13" x14ac:dyDescent="0.3">
      <c r="A224" s="177"/>
      <c r="B224" s="178"/>
      <c r="C224" s="173"/>
      <c r="D224" s="173"/>
      <c r="E224" s="168"/>
      <c r="F224" s="168"/>
      <c r="G224" s="168"/>
      <c r="H224" s="168"/>
      <c r="I224" s="168"/>
      <c r="J224" s="173"/>
      <c r="K224" s="173"/>
      <c r="L224" s="173"/>
      <c r="M224" s="173"/>
    </row>
    <row r="225" spans="1:13" x14ac:dyDescent="0.3">
      <c r="A225" s="177"/>
      <c r="B225" s="178"/>
      <c r="C225" s="173"/>
      <c r="D225" s="173"/>
      <c r="E225" s="168"/>
      <c r="F225" s="168"/>
      <c r="G225" s="168"/>
      <c r="H225" s="168"/>
      <c r="I225" s="168"/>
      <c r="J225" s="173"/>
      <c r="K225" s="173"/>
      <c r="L225" s="173"/>
      <c r="M225" s="173"/>
    </row>
    <row r="226" spans="1:13" x14ac:dyDescent="0.3">
      <c r="A226" s="177"/>
      <c r="B226" s="178"/>
      <c r="C226" s="173"/>
      <c r="D226" s="173"/>
      <c r="E226" s="168"/>
      <c r="F226" s="168"/>
      <c r="G226" s="168"/>
      <c r="H226" s="168"/>
      <c r="I226" s="168"/>
      <c r="J226" s="173"/>
      <c r="K226" s="173"/>
      <c r="L226" s="173"/>
      <c r="M226" s="173"/>
    </row>
    <row r="227" spans="1:13" x14ac:dyDescent="0.3">
      <c r="A227" s="177"/>
      <c r="B227" s="178"/>
      <c r="C227" s="173"/>
      <c r="D227" s="173"/>
      <c r="E227" s="168"/>
      <c r="F227" s="168"/>
      <c r="G227" s="168"/>
      <c r="H227" s="168"/>
      <c r="I227" s="168"/>
      <c r="J227" s="173"/>
      <c r="K227" s="173"/>
      <c r="L227" s="173"/>
      <c r="M227" s="173"/>
    </row>
    <row r="228" spans="1:13" x14ac:dyDescent="0.3">
      <c r="A228" s="177"/>
      <c r="B228" s="178"/>
      <c r="C228" s="173"/>
      <c r="D228" s="173"/>
      <c r="E228" s="168"/>
      <c r="F228" s="168"/>
      <c r="G228" s="168"/>
      <c r="H228" s="168"/>
      <c r="I228" s="168"/>
      <c r="J228" s="173"/>
      <c r="K228" s="173"/>
      <c r="L228" s="173"/>
      <c r="M228" s="173"/>
    </row>
    <row r="229" spans="1:13" x14ac:dyDescent="0.3">
      <c r="A229" s="177"/>
      <c r="B229" s="178"/>
      <c r="C229" s="173"/>
      <c r="D229" s="173"/>
      <c r="E229" s="168"/>
      <c r="F229" s="168"/>
      <c r="G229" s="168"/>
      <c r="H229" s="168"/>
      <c r="I229" s="168"/>
      <c r="J229" s="173"/>
      <c r="K229" s="173"/>
      <c r="L229" s="173"/>
      <c r="M229" s="173"/>
    </row>
    <row r="230" spans="1:13" x14ac:dyDescent="0.3">
      <c r="A230" s="177"/>
      <c r="B230" s="178"/>
      <c r="C230" s="173"/>
      <c r="D230" s="173"/>
      <c r="E230" s="168"/>
      <c r="F230" s="168"/>
      <c r="G230" s="168"/>
      <c r="H230" s="168"/>
      <c r="I230" s="168"/>
      <c r="J230" s="173"/>
      <c r="K230" s="173"/>
      <c r="L230" s="173"/>
      <c r="M230" s="173"/>
    </row>
    <row r="231" spans="1:13" x14ac:dyDescent="0.3">
      <c r="A231" s="177"/>
      <c r="B231" s="178"/>
      <c r="C231" s="173"/>
      <c r="D231" s="173"/>
      <c r="E231" s="168"/>
      <c r="F231" s="168"/>
      <c r="G231" s="168"/>
      <c r="H231" s="168"/>
      <c r="I231" s="168"/>
      <c r="J231" s="173"/>
      <c r="K231" s="173"/>
      <c r="L231" s="173"/>
      <c r="M231" s="173"/>
    </row>
    <row r="232" spans="1:13" x14ac:dyDescent="0.3">
      <c r="A232" s="177"/>
      <c r="B232" s="178"/>
      <c r="C232" s="173"/>
      <c r="D232" s="173"/>
      <c r="E232" s="168"/>
      <c r="F232" s="168"/>
      <c r="G232" s="168"/>
      <c r="H232" s="168"/>
      <c r="I232" s="168"/>
      <c r="J232" s="173"/>
      <c r="K232" s="173"/>
      <c r="L232" s="173"/>
      <c r="M232" s="173"/>
    </row>
    <row r="233" spans="1:13" x14ac:dyDescent="0.3">
      <c r="A233" s="177"/>
      <c r="B233" s="178"/>
      <c r="C233" s="173"/>
      <c r="D233" s="173"/>
      <c r="E233" s="168"/>
      <c r="F233" s="168"/>
      <c r="G233" s="168"/>
      <c r="H233" s="168"/>
      <c r="I233" s="168"/>
      <c r="J233" s="173"/>
      <c r="K233" s="173"/>
      <c r="L233" s="173"/>
      <c r="M233" s="173"/>
    </row>
    <row r="234" spans="1:13" x14ac:dyDescent="0.3">
      <c r="A234" s="177"/>
      <c r="B234" s="178"/>
      <c r="C234" s="173"/>
      <c r="D234" s="173"/>
      <c r="E234" s="168"/>
      <c r="F234" s="168"/>
      <c r="G234" s="168"/>
      <c r="H234" s="168"/>
      <c r="I234" s="168"/>
      <c r="J234" s="173"/>
      <c r="K234" s="173"/>
      <c r="L234" s="173"/>
      <c r="M234" s="173"/>
    </row>
    <row r="235" spans="1:13" x14ac:dyDescent="0.3">
      <c r="A235" s="177"/>
      <c r="B235" s="178"/>
      <c r="C235" s="173"/>
      <c r="D235" s="173"/>
      <c r="E235" s="168"/>
      <c r="F235" s="168"/>
      <c r="G235" s="168"/>
      <c r="H235" s="168"/>
      <c r="I235" s="168"/>
      <c r="J235" s="173"/>
      <c r="K235" s="173"/>
      <c r="L235" s="173"/>
      <c r="M235" s="173"/>
    </row>
    <row r="236" spans="1:13" x14ac:dyDescent="0.3">
      <c r="A236" s="177"/>
      <c r="B236" s="178"/>
      <c r="C236" s="173"/>
      <c r="D236" s="173"/>
      <c r="E236" s="168"/>
      <c r="F236" s="168"/>
      <c r="G236" s="168"/>
      <c r="H236" s="168"/>
      <c r="I236" s="168"/>
      <c r="J236" s="173"/>
      <c r="K236" s="173"/>
      <c r="L236" s="173"/>
      <c r="M236" s="173"/>
    </row>
    <row r="237" spans="1:13" x14ac:dyDescent="0.3">
      <c r="A237" s="177"/>
      <c r="B237" s="178"/>
      <c r="C237" s="173"/>
      <c r="D237" s="173"/>
      <c r="E237" s="168"/>
      <c r="F237" s="168"/>
      <c r="G237" s="168"/>
      <c r="H237" s="168"/>
      <c r="I237" s="168"/>
      <c r="J237" s="173"/>
      <c r="K237" s="173"/>
      <c r="L237" s="173"/>
      <c r="M237" s="173"/>
    </row>
    <row r="238" spans="1:13" x14ac:dyDescent="0.3">
      <c r="A238" s="177"/>
      <c r="B238" s="178"/>
      <c r="C238" s="173"/>
      <c r="D238" s="173"/>
      <c r="E238" s="168"/>
      <c r="F238" s="168"/>
      <c r="G238" s="168"/>
      <c r="H238" s="168"/>
      <c r="I238" s="168"/>
      <c r="J238" s="173"/>
      <c r="K238" s="173"/>
      <c r="L238" s="173"/>
      <c r="M238" s="173"/>
    </row>
    <row r="239" spans="1:13" x14ac:dyDescent="0.3">
      <c r="A239" s="177"/>
      <c r="B239" s="178"/>
      <c r="C239" s="173"/>
      <c r="D239" s="173"/>
      <c r="E239" s="168"/>
      <c r="F239" s="168"/>
      <c r="G239" s="168"/>
      <c r="H239" s="168"/>
      <c r="I239" s="168"/>
      <c r="J239" s="173"/>
      <c r="K239" s="173"/>
      <c r="L239" s="173"/>
      <c r="M239" s="173"/>
    </row>
    <row r="240" spans="1:13" x14ac:dyDescent="0.3">
      <c r="A240" s="177"/>
      <c r="B240" s="178"/>
      <c r="C240" s="173"/>
      <c r="D240" s="173"/>
      <c r="E240" s="168"/>
      <c r="F240" s="168"/>
      <c r="G240" s="168"/>
      <c r="H240" s="168"/>
      <c r="I240" s="168"/>
      <c r="J240" s="173"/>
      <c r="K240" s="173"/>
      <c r="L240" s="173"/>
      <c r="M240" s="173"/>
    </row>
    <row r="241" spans="1:13" x14ac:dyDescent="0.3">
      <c r="A241" s="177"/>
      <c r="B241" s="178"/>
      <c r="C241" s="173"/>
      <c r="D241" s="173"/>
      <c r="E241" s="168"/>
      <c r="F241" s="168"/>
      <c r="G241" s="168"/>
      <c r="H241" s="168"/>
      <c r="I241" s="168"/>
      <c r="J241" s="173"/>
      <c r="K241" s="173"/>
      <c r="L241" s="173"/>
      <c r="M241" s="173"/>
    </row>
    <row r="242" spans="1:13" x14ac:dyDescent="0.3">
      <c r="A242" s="177"/>
      <c r="B242" s="178"/>
      <c r="C242" s="173"/>
      <c r="D242" s="173"/>
      <c r="E242" s="168"/>
      <c r="F242" s="168"/>
      <c r="G242" s="168"/>
      <c r="H242" s="168"/>
      <c r="I242" s="168"/>
      <c r="J242" s="173"/>
      <c r="K242" s="173"/>
      <c r="L242" s="173"/>
      <c r="M242" s="173"/>
    </row>
    <row r="243" spans="1:13" x14ac:dyDescent="0.3">
      <c r="A243" s="177"/>
      <c r="B243" s="178"/>
      <c r="C243" s="173"/>
      <c r="D243" s="173"/>
      <c r="E243" s="168"/>
      <c r="F243" s="168"/>
      <c r="G243" s="168"/>
      <c r="H243" s="168"/>
      <c r="I243" s="168"/>
      <c r="J243" s="173"/>
      <c r="K243" s="173"/>
      <c r="L243" s="173"/>
      <c r="M243" s="173"/>
    </row>
    <row r="244" spans="1:13" x14ac:dyDescent="0.3">
      <c r="A244" s="177"/>
      <c r="B244" s="178"/>
      <c r="C244" s="173"/>
      <c r="D244" s="173"/>
      <c r="E244" s="168"/>
      <c r="F244" s="168"/>
      <c r="G244" s="168"/>
      <c r="H244" s="168"/>
      <c r="I244" s="168"/>
      <c r="J244" s="173"/>
      <c r="K244" s="173"/>
      <c r="L244" s="173"/>
      <c r="M244" s="173"/>
    </row>
    <row r="245" spans="1:13" x14ac:dyDescent="0.3">
      <c r="A245" s="177"/>
      <c r="B245" s="178"/>
      <c r="C245" s="173"/>
      <c r="D245" s="173"/>
      <c r="E245" s="168"/>
      <c r="F245" s="168"/>
      <c r="G245" s="168"/>
      <c r="H245" s="168"/>
      <c r="I245" s="168"/>
      <c r="J245" s="173"/>
      <c r="K245" s="173"/>
      <c r="L245" s="173"/>
      <c r="M245" s="173"/>
    </row>
    <row r="246" spans="1:13" x14ac:dyDescent="0.3">
      <c r="A246" s="177"/>
      <c r="B246" s="178"/>
      <c r="C246" s="173"/>
      <c r="D246" s="173"/>
      <c r="E246" s="168"/>
      <c r="F246" s="168"/>
      <c r="G246" s="168"/>
      <c r="H246" s="168"/>
      <c r="I246" s="168"/>
      <c r="J246" s="173"/>
      <c r="K246" s="173"/>
      <c r="L246" s="173"/>
      <c r="M246" s="173"/>
    </row>
    <row r="247" spans="1:13" x14ac:dyDescent="0.3">
      <c r="A247" s="177"/>
      <c r="B247" s="178"/>
      <c r="C247" s="173"/>
      <c r="D247" s="173"/>
      <c r="E247" s="168"/>
      <c r="F247" s="168"/>
      <c r="G247" s="168"/>
      <c r="H247" s="168"/>
      <c r="I247" s="168"/>
      <c r="J247" s="173"/>
      <c r="K247" s="173"/>
      <c r="L247" s="173"/>
      <c r="M247" s="173"/>
    </row>
    <row r="248" spans="1:13" x14ac:dyDescent="0.3">
      <c r="A248" s="177"/>
      <c r="B248" s="178"/>
      <c r="C248" s="173"/>
      <c r="D248" s="173"/>
      <c r="E248" s="168"/>
      <c r="F248" s="168"/>
      <c r="G248" s="168"/>
      <c r="H248" s="168"/>
      <c r="I248" s="168"/>
      <c r="J248" s="173"/>
      <c r="K248" s="173"/>
      <c r="L248" s="173"/>
      <c r="M248" s="173"/>
    </row>
    <row r="249" spans="1:13" x14ac:dyDescent="0.3">
      <c r="A249" s="177"/>
      <c r="B249" s="178"/>
      <c r="C249" s="173"/>
      <c r="D249" s="173"/>
      <c r="E249" s="168"/>
      <c r="F249" s="168"/>
      <c r="G249" s="168"/>
      <c r="H249" s="168"/>
      <c r="I249" s="168"/>
      <c r="J249" s="173"/>
      <c r="K249" s="173"/>
      <c r="L249" s="173"/>
      <c r="M249" s="173"/>
    </row>
    <row r="250" spans="1:13" x14ac:dyDescent="0.3">
      <c r="A250" s="177"/>
      <c r="B250" s="178"/>
      <c r="C250" s="173"/>
      <c r="D250" s="173"/>
      <c r="E250" s="168"/>
      <c r="F250" s="168"/>
      <c r="G250" s="168"/>
      <c r="H250" s="168"/>
      <c r="I250" s="168"/>
      <c r="J250" s="173"/>
      <c r="K250" s="173"/>
      <c r="L250" s="173"/>
      <c r="M250" s="173"/>
    </row>
    <row r="251" spans="1:13" x14ac:dyDescent="0.3">
      <c r="A251" s="177"/>
      <c r="B251" s="178"/>
      <c r="C251" s="173"/>
      <c r="D251" s="173"/>
      <c r="E251" s="168"/>
      <c r="F251" s="168"/>
      <c r="G251" s="168"/>
      <c r="H251" s="168"/>
      <c r="I251" s="168"/>
      <c r="J251" s="173"/>
      <c r="K251" s="173"/>
      <c r="L251" s="173"/>
      <c r="M251" s="173"/>
    </row>
    <row r="252" spans="1:13" x14ac:dyDescent="0.3">
      <c r="A252" s="177"/>
      <c r="B252" s="178"/>
      <c r="C252" s="173"/>
      <c r="D252" s="173"/>
      <c r="E252" s="168"/>
      <c r="F252" s="168"/>
      <c r="G252" s="168"/>
      <c r="H252" s="168"/>
      <c r="I252" s="168"/>
      <c r="J252" s="173"/>
      <c r="K252" s="173"/>
      <c r="L252" s="173"/>
    </row>
    <row r="253" spans="1:13" x14ac:dyDescent="0.3">
      <c r="A253" s="177"/>
      <c r="B253" s="178"/>
      <c r="C253" s="173"/>
      <c r="D253" s="173"/>
      <c r="E253" s="168"/>
      <c r="F253" s="168"/>
      <c r="G253" s="168"/>
      <c r="H253" s="168"/>
      <c r="I253" s="168"/>
      <c r="J253" s="173"/>
      <c r="K253" s="173"/>
      <c r="L253" s="173"/>
    </row>
    <row r="254" spans="1:13" x14ac:dyDescent="0.3">
      <c r="A254" s="177"/>
      <c r="B254" s="178"/>
      <c r="C254" s="173"/>
      <c r="D254" s="173"/>
      <c r="E254" s="168"/>
      <c r="F254" s="168"/>
      <c r="G254" s="168"/>
      <c r="H254" s="168"/>
      <c r="I254" s="168"/>
      <c r="J254" s="173"/>
      <c r="K254" s="173"/>
      <c r="L254" s="173"/>
    </row>
    <row r="255" spans="1:13" x14ac:dyDescent="0.3">
      <c r="A255" s="177"/>
      <c r="B255" s="178"/>
      <c r="C255" s="173"/>
      <c r="D255" s="173"/>
      <c r="E255" s="168"/>
      <c r="F255" s="168"/>
      <c r="G255" s="168"/>
      <c r="H255" s="168"/>
      <c r="I255" s="168"/>
      <c r="J255" s="173"/>
      <c r="K255" s="173"/>
      <c r="L255" s="173"/>
    </row>
    <row r="256" spans="1:13" x14ac:dyDescent="0.3">
      <c r="A256" s="177"/>
      <c r="B256" s="178"/>
      <c r="C256" s="173"/>
      <c r="D256" s="173"/>
      <c r="E256" s="168"/>
      <c r="F256" s="168"/>
      <c r="G256" s="168"/>
      <c r="H256" s="168"/>
      <c r="I256" s="168"/>
      <c r="J256" s="173"/>
      <c r="K256" s="173"/>
      <c r="L256" s="173"/>
    </row>
    <row r="257" spans="1:12" x14ac:dyDescent="0.3">
      <c r="A257" s="177"/>
      <c r="B257" s="178"/>
      <c r="C257" s="173"/>
      <c r="D257" s="173"/>
      <c r="E257" s="168"/>
      <c r="F257" s="168"/>
      <c r="G257" s="168"/>
      <c r="H257" s="168"/>
      <c r="I257" s="168"/>
      <c r="J257" s="173"/>
      <c r="K257" s="173"/>
      <c r="L257" s="173"/>
    </row>
    <row r="258" spans="1:12" x14ac:dyDescent="0.3">
      <c r="A258" s="177"/>
      <c r="B258" s="178"/>
      <c r="C258" s="173"/>
      <c r="D258" s="173"/>
      <c r="E258" s="168"/>
      <c r="F258" s="168"/>
      <c r="G258" s="168"/>
      <c r="H258" s="168"/>
      <c r="I258" s="168"/>
      <c r="J258" s="173"/>
      <c r="K258" s="173"/>
      <c r="L258" s="173"/>
    </row>
  </sheetData>
  <mergeCells count="21">
    <mergeCell ref="G12:G13"/>
    <mergeCell ref="H12:H13"/>
    <mergeCell ref="I12:I13"/>
    <mergeCell ref="J12:J13"/>
    <mergeCell ref="K12:K13"/>
    <mergeCell ref="A14:D14"/>
    <mergeCell ref="A1:L1"/>
    <mergeCell ref="A2:L2"/>
    <mergeCell ref="A3:L3"/>
    <mergeCell ref="A6:G6"/>
    <mergeCell ref="A9:A11"/>
    <mergeCell ref="B9:B11"/>
    <mergeCell ref="C9:C11"/>
    <mergeCell ref="E9:I9"/>
    <mergeCell ref="L12:L13"/>
    <mergeCell ref="A12:A13"/>
    <mergeCell ref="B12:B13"/>
    <mergeCell ref="C12:C13"/>
    <mergeCell ref="D12:D13"/>
    <mergeCell ref="E12:E13"/>
    <mergeCell ref="F12:F13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SarabunIT๙,ตัวหนา"94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57"/>
  <sheetViews>
    <sheetView view="pageLayout" zoomScaleNormal="100" zoomScaleSheetLayoutView="75" workbookViewId="0">
      <selection activeCell="P3" sqref="P3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3" s="157" customFormat="1" x14ac:dyDescent="0.3">
      <c r="A1" s="372" t="s">
        <v>10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</row>
    <row r="2" spans="1:13" s="157" customFormat="1" x14ac:dyDescent="0.3">
      <c r="A2" s="352" t="s">
        <v>125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209"/>
    </row>
    <row r="3" spans="1:13" s="157" customForma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209"/>
    </row>
    <row r="4" spans="1:13" s="157" customFormat="1" x14ac:dyDescent="0.3">
      <c r="A4" s="161"/>
      <c r="B4" s="156"/>
      <c r="E4" s="160"/>
      <c r="F4" s="160"/>
      <c r="G4" s="160"/>
      <c r="H4" s="160"/>
      <c r="I4" s="160"/>
      <c r="L4" s="158" t="s">
        <v>122</v>
      </c>
      <c r="M4" s="209"/>
    </row>
    <row r="5" spans="1:13" s="157" customFormat="1" x14ac:dyDescent="0.3">
      <c r="A5" s="159" t="s">
        <v>326</v>
      </c>
      <c r="B5" s="156"/>
      <c r="C5" s="156"/>
      <c r="D5" s="156"/>
      <c r="E5" s="160"/>
      <c r="F5" s="160"/>
      <c r="G5" s="160"/>
      <c r="H5" s="160"/>
      <c r="I5" s="160"/>
      <c r="M5" s="209"/>
    </row>
    <row r="6" spans="1:13" x14ac:dyDescent="0.3">
      <c r="A6" s="353" t="s">
        <v>19</v>
      </c>
      <c r="B6" s="353"/>
      <c r="C6" s="353"/>
      <c r="D6" s="353"/>
      <c r="E6" s="353"/>
      <c r="F6" s="353"/>
      <c r="G6" s="353"/>
      <c r="H6" s="160"/>
      <c r="I6" s="160"/>
      <c r="J6" s="157"/>
      <c r="K6" s="157"/>
      <c r="L6" s="157"/>
      <c r="M6" s="173"/>
    </row>
    <row r="7" spans="1:13" x14ac:dyDescent="0.3">
      <c r="A7" s="161"/>
      <c r="B7" s="162" t="s">
        <v>16</v>
      </c>
      <c r="C7" s="157"/>
      <c r="D7" s="157"/>
      <c r="E7" s="160"/>
      <c r="F7" s="160"/>
      <c r="G7" s="160"/>
      <c r="H7" s="160"/>
      <c r="I7" s="160"/>
      <c r="J7" s="157"/>
      <c r="K7" s="157"/>
      <c r="L7" s="157"/>
      <c r="M7" s="173"/>
    </row>
    <row r="8" spans="1:13" x14ac:dyDescent="0.3">
      <c r="A8" s="161"/>
      <c r="B8" s="156" t="s">
        <v>114</v>
      </c>
      <c r="C8" s="157"/>
      <c r="D8" s="157"/>
      <c r="E8" s="160"/>
      <c r="F8" s="160"/>
      <c r="G8" s="160"/>
      <c r="H8" s="160"/>
      <c r="I8" s="160"/>
      <c r="J8" s="157"/>
      <c r="K8" s="157"/>
      <c r="L8" s="157"/>
      <c r="M8" s="173"/>
    </row>
    <row r="9" spans="1:13" x14ac:dyDescent="0.3">
      <c r="A9" s="373" t="s">
        <v>0</v>
      </c>
      <c r="B9" s="354" t="s">
        <v>9</v>
      </c>
      <c r="C9" s="375" t="s">
        <v>5</v>
      </c>
      <c r="D9" s="163" t="s">
        <v>1</v>
      </c>
      <c r="E9" s="377" t="s">
        <v>12</v>
      </c>
      <c r="F9" s="377"/>
      <c r="G9" s="377"/>
      <c r="H9" s="377"/>
      <c r="I9" s="377"/>
      <c r="J9" s="164" t="s">
        <v>6</v>
      </c>
      <c r="K9" s="165" t="s">
        <v>8</v>
      </c>
      <c r="L9" s="163" t="s">
        <v>14</v>
      </c>
      <c r="M9" s="173"/>
    </row>
    <row r="10" spans="1:13" x14ac:dyDescent="0.3">
      <c r="A10" s="374"/>
      <c r="B10" s="355"/>
      <c r="C10" s="376"/>
      <c r="D10" s="167" t="s">
        <v>2</v>
      </c>
      <c r="E10" s="168">
        <v>2561</v>
      </c>
      <c r="F10" s="169">
        <v>2562</v>
      </c>
      <c r="G10" s="168">
        <v>2563</v>
      </c>
      <c r="H10" s="169">
        <v>2564</v>
      </c>
      <c r="I10" s="169">
        <v>2565</v>
      </c>
      <c r="J10" s="170" t="s">
        <v>7</v>
      </c>
      <c r="K10" s="171" t="s">
        <v>3</v>
      </c>
      <c r="L10" s="167" t="s">
        <v>13</v>
      </c>
      <c r="M10" s="173"/>
    </row>
    <row r="11" spans="1:13" x14ac:dyDescent="0.3">
      <c r="A11" s="374"/>
      <c r="B11" s="355"/>
      <c r="C11" s="376"/>
      <c r="D11" s="167"/>
      <c r="E11" s="168" t="s">
        <v>4</v>
      </c>
      <c r="F11" s="169" t="s">
        <v>4</v>
      </c>
      <c r="G11" s="168" t="s">
        <v>4</v>
      </c>
      <c r="H11" s="169" t="s">
        <v>4</v>
      </c>
      <c r="I11" s="169" t="s">
        <v>4</v>
      </c>
      <c r="J11" s="170"/>
      <c r="K11" s="171"/>
      <c r="L11" s="167"/>
      <c r="M11" s="173"/>
    </row>
    <row r="12" spans="1:13" ht="164.25" customHeight="1" x14ac:dyDescent="0.3">
      <c r="A12" s="174">
        <v>1</v>
      </c>
      <c r="B12" s="183" t="s">
        <v>43</v>
      </c>
      <c r="C12" s="182" t="s">
        <v>110</v>
      </c>
      <c r="D12" s="84" t="s">
        <v>44</v>
      </c>
      <c r="E12" s="192">
        <v>5000</v>
      </c>
      <c r="F12" s="192">
        <v>5000</v>
      </c>
      <c r="G12" s="192"/>
      <c r="H12" s="192"/>
      <c r="I12" s="192"/>
      <c r="J12" s="182" t="s">
        <v>25</v>
      </c>
      <c r="K12" s="182" t="s">
        <v>45</v>
      </c>
      <c r="L12" s="182" t="s">
        <v>21</v>
      </c>
      <c r="M12" s="173"/>
    </row>
    <row r="13" spans="1:13" ht="25.5" customHeight="1" x14ac:dyDescent="0.3">
      <c r="A13" s="351" t="s">
        <v>329</v>
      </c>
      <c r="B13" s="351"/>
      <c r="C13" s="351"/>
      <c r="D13" s="351"/>
      <c r="E13" s="282">
        <f>SUM(E12)</f>
        <v>5000</v>
      </c>
      <c r="F13" s="282">
        <f t="shared" ref="F13:I13" si="0">SUM(F12)</f>
        <v>5000</v>
      </c>
      <c r="G13" s="282">
        <f t="shared" si="0"/>
        <v>0</v>
      </c>
      <c r="H13" s="282">
        <f t="shared" si="0"/>
        <v>0</v>
      </c>
      <c r="I13" s="282">
        <f t="shared" si="0"/>
        <v>0</v>
      </c>
      <c r="J13" s="276"/>
      <c r="K13" s="277"/>
      <c r="L13" s="276"/>
      <c r="M13" s="173"/>
    </row>
    <row r="14" spans="1:13" x14ac:dyDescent="0.3">
      <c r="A14" s="177"/>
      <c r="B14" s="216"/>
      <c r="C14" s="216"/>
      <c r="D14" s="173"/>
      <c r="E14" s="168"/>
      <c r="F14" s="168"/>
      <c r="G14" s="168"/>
      <c r="H14" s="168"/>
      <c r="I14" s="168"/>
      <c r="J14" s="173"/>
      <c r="K14" s="216"/>
      <c r="L14" s="173"/>
      <c r="M14" s="173"/>
    </row>
    <row r="15" spans="1:13" x14ac:dyDescent="0.3">
      <c r="A15" s="177"/>
      <c r="B15" s="216"/>
      <c r="C15" s="216"/>
      <c r="D15" s="173"/>
      <c r="E15" s="168"/>
      <c r="F15" s="168"/>
      <c r="G15" s="168"/>
      <c r="H15" s="218"/>
      <c r="I15" s="218"/>
      <c r="J15" s="173"/>
      <c r="K15" s="216"/>
      <c r="L15" s="173"/>
      <c r="M15" s="173"/>
    </row>
    <row r="16" spans="1:13" x14ac:dyDescent="0.3">
      <c r="A16" s="177"/>
      <c r="B16" s="216"/>
      <c r="C16" s="216"/>
      <c r="D16" s="173"/>
      <c r="E16" s="168"/>
      <c r="F16" s="168"/>
      <c r="G16" s="168"/>
      <c r="H16" s="168"/>
      <c r="I16" s="168"/>
      <c r="J16" s="173"/>
      <c r="K16" s="216"/>
      <c r="L16" s="173"/>
      <c r="M16" s="173"/>
    </row>
    <row r="17" spans="1:13" x14ac:dyDescent="0.3">
      <c r="A17" s="177"/>
      <c r="B17" s="216"/>
      <c r="C17" s="173"/>
      <c r="D17" s="173"/>
      <c r="E17" s="168"/>
      <c r="F17" s="168"/>
      <c r="G17" s="168"/>
      <c r="H17" s="168"/>
      <c r="I17" s="168"/>
      <c r="J17" s="173"/>
      <c r="K17" s="173"/>
      <c r="L17" s="173"/>
      <c r="M17" s="173"/>
    </row>
    <row r="18" spans="1:13" x14ac:dyDescent="0.3">
      <c r="A18" s="177"/>
      <c r="B18" s="216"/>
      <c r="C18" s="216"/>
      <c r="D18" s="173"/>
      <c r="E18" s="168"/>
      <c r="F18" s="168"/>
      <c r="G18" s="168"/>
      <c r="H18" s="218"/>
      <c r="I18" s="218"/>
      <c r="J18" s="173"/>
      <c r="K18" s="216"/>
      <c r="L18" s="173"/>
      <c r="M18" s="173"/>
    </row>
    <row r="19" spans="1:13" x14ac:dyDescent="0.3">
      <c r="A19" s="177"/>
      <c r="B19" s="216"/>
      <c r="C19" s="216"/>
      <c r="D19" s="173"/>
      <c r="E19" s="168"/>
      <c r="F19" s="168"/>
      <c r="G19" s="168"/>
      <c r="H19" s="168"/>
      <c r="I19" s="168"/>
      <c r="J19" s="173"/>
      <c r="K19" s="216"/>
      <c r="L19" s="173"/>
      <c r="M19" s="173"/>
    </row>
    <row r="20" spans="1:13" x14ac:dyDescent="0.3">
      <c r="A20" s="177"/>
      <c r="B20" s="216"/>
      <c r="C20" s="173"/>
      <c r="D20" s="173"/>
      <c r="E20" s="168"/>
      <c r="F20" s="168"/>
      <c r="G20" s="168"/>
      <c r="H20" s="168"/>
      <c r="I20" s="168"/>
      <c r="J20" s="173"/>
      <c r="K20" s="173"/>
      <c r="L20" s="173"/>
      <c r="M20" s="173"/>
    </row>
    <row r="21" spans="1:13" x14ac:dyDescent="0.3">
      <c r="A21" s="177"/>
      <c r="B21" s="178"/>
      <c r="C21" s="173"/>
      <c r="D21" s="173"/>
      <c r="E21" s="168"/>
      <c r="F21" s="168"/>
      <c r="G21" s="168"/>
      <c r="H21" s="168"/>
      <c r="I21" s="168"/>
      <c r="J21" s="173"/>
      <c r="K21" s="173"/>
      <c r="L21" s="173"/>
      <c r="M21" s="173"/>
    </row>
    <row r="22" spans="1:13" x14ac:dyDescent="0.3">
      <c r="A22" s="177"/>
      <c r="B22" s="178"/>
      <c r="C22" s="173"/>
      <c r="D22" s="173"/>
      <c r="E22" s="168"/>
      <c r="F22" s="168"/>
      <c r="G22" s="168"/>
      <c r="H22" s="168"/>
      <c r="I22" s="168"/>
      <c r="J22" s="173"/>
      <c r="K22" s="173"/>
      <c r="L22" s="173"/>
      <c r="M22" s="173"/>
    </row>
    <row r="23" spans="1:13" x14ac:dyDescent="0.3">
      <c r="A23" s="177"/>
      <c r="B23" s="216"/>
      <c r="C23" s="216"/>
      <c r="D23" s="173"/>
      <c r="E23" s="168"/>
      <c r="F23" s="168"/>
      <c r="G23" s="168"/>
      <c r="H23" s="218"/>
      <c r="I23" s="218"/>
      <c r="J23" s="173"/>
      <c r="K23" s="216"/>
      <c r="L23" s="173"/>
      <c r="M23" s="173"/>
    </row>
    <row r="24" spans="1:13" x14ac:dyDescent="0.3">
      <c r="A24" s="177"/>
      <c r="B24" s="216"/>
      <c r="C24" s="216"/>
      <c r="D24" s="173"/>
      <c r="E24" s="168"/>
      <c r="F24" s="168"/>
      <c r="G24" s="168"/>
      <c r="H24" s="168"/>
      <c r="I24" s="168"/>
      <c r="J24" s="173"/>
      <c r="K24" s="216"/>
      <c r="L24" s="173"/>
      <c r="M24" s="173"/>
    </row>
    <row r="25" spans="1:13" x14ac:dyDescent="0.3">
      <c r="A25" s="177"/>
      <c r="B25" s="216"/>
      <c r="C25" s="173"/>
      <c r="D25" s="173"/>
      <c r="E25" s="168"/>
      <c r="F25" s="168"/>
      <c r="G25" s="168"/>
      <c r="H25" s="168"/>
      <c r="I25" s="168"/>
      <c r="J25" s="173"/>
      <c r="K25" s="173"/>
      <c r="L25" s="173"/>
      <c r="M25" s="173"/>
    </row>
    <row r="26" spans="1:13" x14ac:dyDescent="0.3">
      <c r="A26" s="177"/>
      <c r="B26" s="178"/>
      <c r="C26" s="216"/>
      <c r="D26" s="173"/>
      <c r="E26" s="168"/>
      <c r="F26" s="168"/>
      <c r="G26" s="168"/>
      <c r="H26" s="218"/>
      <c r="I26" s="218"/>
      <c r="J26" s="173"/>
      <c r="K26" s="216"/>
      <c r="L26" s="173"/>
      <c r="M26" s="173"/>
    </row>
    <row r="27" spans="1:13" x14ac:dyDescent="0.3">
      <c r="A27" s="177"/>
      <c r="B27" s="178"/>
      <c r="C27" s="216"/>
      <c r="D27" s="173"/>
      <c r="E27" s="168"/>
      <c r="F27" s="168"/>
      <c r="G27" s="168"/>
      <c r="H27" s="168"/>
      <c r="I27" s="168"/>
      <c r="J27" s="173"/>
      <c r="K27" s="216"/>
      <c r="L27" s="173"/>
      <c r="M27" s="173"/>
    </row>
    <row r="28" spans="1:13" x14ac:dyDescent="0.3">
      <c r="A28" s="177"/>
      <c r="B28" s="178"/>
      <c r="C28" s="216"/>
      <c r="D28" s="173"/>
      <c r="E28" s="168"/>
      <c r="F28" s="168"/>
      <c r="G28" s="168"/>
      <c r="H28" s="218"/>
      <c r="I28" s="218"/>
      <c r="J28" s="173"/>
      <c r="K28" s="216"/>
      <c r="L28" s="173"/>
      <c r="M28" s="173"/>
    </row>
    <row r="29" spans="1:13" x14ac:dyDescent="0.3">
      <c r="A29" s="177"/>
      <c r="B29" s="216"/>
      <c r="C29" s="216"/>
      <c r="D29" s="173"/>
      <c r="E29" s="168"/>
      <c r="F29" s="168"/>
      <c r="G29" s="218"/>
      <c r="H29" s="168"/>
      <c r="I29" s="168"/>
      <c r="J29" s="173"/>
      <c r="K29" s="216"/>
      <c r="L29" s="173"/>
      <c r="M29" s="173"/>
    </row>
    <row r="30" spans="1:13" x14ac:dyDescent="0.3">
      <c r="A30" s="177"/>
      <c r="B30" s="178"/>
      <c r="C30" s="216"/>
      <c r="D30" s="173"/>
      <c r="E30" s="168"/>
      <c r="F30" s="168"/>
      <c r="G30" s="168"/>
      <c r="H30" s="168"/>
      <c r="I30" s="168"/>
      <c r="J30" s="173"/>
      <c r="K30" s="216"/>
      <c r="L30" s="173"/>
      <c r="M30" s="173"/>
    </row>
    <row r="31" spans="1:13" x14ac:dyDescent="0.3">
      <c r="A31" s="177"/>
      <c r="B31" s="178"/>
      <c r="C31" s="216"/>
      <c r="D31" s="173"/>
      <c r="E31" s="168"/>
      <c r="F31" s="168"/>
      <c r="G31" s="168"/>
      <c r="H31" s="217"/>
      <c r="I31" s="217"/>
      <c r="J31" s="173"/>
      <c r="K31" s="173"/>
      <c r="L31" s="173"/>
      <c r="M31" s="173"/>
    </row>
    <row r="32" spans="1:13" x14ac:dyDescent="0.3">
      <c r="A32" s="177"/>
      <c r="B32" s="178"/>
      <c r="C32" s="216"/>
      <c r="D32" s="173"/>
      <c r="E32" s="168"/>
      <c r="F32" s="168"/>
      <c r="G32" s="168"/>
      <c r="H32" s="218"/>
      <c r="I32" s="218"/>
      <c r="J32" s="173"/>
      <c r="K32" s="216"/>
      <c r="L32" s="173"/>
      <c r="M32" s="173"/>
    </row>
    <row r="33" spans="1:13" x14ac:dyDescent="0.3">
      <c r="A33" s="177"/>
      <c r="B33" s="178"/>
      <c r="C33" s="216"/>
      <c r="D33" s="173"/>
      <c r="E33" s="218"/>
      <c r="F33" s="218"/>
      <c r="G33" s="218"/>
      <c r="H33" s="168"/>
      <c r="I33" s="168"/>
      <c r="J33" s="173"/>
      <c r="K33" s="216"/>
      <c r="L33" s="173"/>
      <c r="M33" s="173"/>
    </row>
    <row r="34" spans="1:13" x14ac:dyDescent="0.3">
      <c r="A34" s="177"/>
      <c r="B34" s="216"/>
      <c r="C34" s="216"/>
      <c r="D34" s="173"/>
      <c r="E34" s="168"/>
      <c r="F34" s="168"/>
      <c r="G34" s="168"/>
      <c r="H34" s="168"/>
      <c r="I34" s="168"/>
      <c r="J34" s="173"/>
      <c r="K34" s="216"/>
      <c r="L34" s="173"/>
      <c r="M34" s="173"/>
    </row>
    <row r="35" spans="1:13" x14ac:dyDescent="0.3">
      <c r="A35" s="177"/>
      <c r="B35" s="178"/>
      <c r="C35" s="173"/>
      <c r="D35" s="173"/>
      <c r="E35" s="168"/>
      <c r="F35" s="168"/>
      <c r="G35" s="168"/>
      <c r="H35" s="168"/>
      <c r="I35" s="168"/>
      <c r="J35" s="173"/>
      <c r="K35" s="173"/>
      <c r="L35" s="173"/>
      <c r="M35" s="173"/>
    </row>
    <row r="36" spans="1:13" x14ac:dyDescent="0.3">
      <c r="A36" s="177"/>
      <c r="B36" s="216"/>
      <c r="C36" s="216"/>
      <c r="D36" s="173"/>
      <c r="E36" s="168"/>
      <c r="F36" s="168"/>
      <c r="G36" s="168"/>
      <c r="H36" s="218"/>
      <c r="I36" s="218"/>
      <c r="J36" s="173"/>
      <c r="K36" s="216"/>
      <c r="L36" s="173"/>
      <c r="M36" s="173"/>
    </row>
    <row r="37" spans="1:13" x14ac:dyDescent="0.3">
      <c r="A37" s="177"/>
      <c r="B37" s="216"/>
      <c r="C37" s="216"/>
      <c r="D37" s="173"/>
      <c r="E37" s="218"/>
      <c r="F37" s="218"/>
      <c r="G37" s="218"/>
      <c r="H37" s="168"/>
      <c r="I37" s="168"/>
      <c r="J37" s="173"/>
      <c r="K37" s="216"/>
      <c r="L37" s="173"/>
      <c r="M37" s="173"/>
    </row>
    <row r="38" spans="1:13" x14ac:dyDescent="0.3">
      <c r="A38" s="177"/>
      <c r="B38" s="216"/>
      <c r="C38" s="173"/>
      <c r="D38" s="173"/>
      <c r="E38" s="168"/>
      <c r="F38" s="168"/>
      <c r="G38" s="168"/>
      <c r="H38" s="168"/>
      <c r="I38" s="168"/>
      <c r="J38" s="173"/>
      <c r="K38" s="173"/>
      <c r="L38" s="173"/>
      <c r="M38" s="173"/>
    </row>
    <row r="39" spans="1:13" x14ac:dyDescent="0.3">
      <c r="A39" s="177"/>
      <c r="B39" s="216"/>
      <c r="C39" s="216"/>
      <c r="D39" s="173"/>
      <c r="E39" s="168"/>
      <c r="F39" s="168"/>
      <c r="G39" s="168"/>
      <c r="H39" s="218"/>
      <c r="I39" s="218"/>
      <c r="J39" s="173"/>
      <c r="K39" s="216"/>
      <c r="L39" s="173"/>
      <c r="M39" s="173"/>
    </row>
    <row r="40" spans="1:13" x14ac:dyDescent="0.3">
      <c r="A40" s="177"/>
      <c r="B40" s="216"/>
      <c r="C40" s="216"/>
      <c r="D40" s="173"/>
      <c r="E40" s="168"/>
      <c r="F40" s="168"/>
      <c r="G40" s="168"/>
      <c r="H40" s="217"/>
      <c r="I40" s="217"/>
      <c r="J40" s="173"/>
      <c r="K40" s="216"/>
      <c r="L40" s="173"/>
      <c r="M40" s="173"/>
    </row>
    <row r="41" spans="1:13" x14ac:dyDescent="0.3">
      <c r="A41" s="177"/>
      <c r="B41" s="216"/>
      <c r="C41" s="173"/>
      <c r="D41" s="173"/>
      <c r="E41" s="168"/>
      <c r="F41" s="168"/>
      <c r="G41" s="168"/>
      <c r="H41" s="168"/>
      <c r="I41" s="168"/>
      <c r="J41" s="173"/>
      <c r="K41" s="173"/>
      <c r="L41" s="173"/>
      <c r="M41" s="173"/>
    </row>
    <row r="42" spans="1:13" x14ac:dyDescent="0.3">
      <c r="A42" s="177"/>
      <c r="B42" s="178"/>
      <c r="C42" s="173"/>
      <c r="D42" s="173"/>
      <c r="E42" s="168"/>
      <c r="F42" s="168"/>
      <c r="G42" s="168"/>
      <c r="H42" s="168"/>
      <c r="I42" s="168"/>
      <c r="J42" s="173"/>
      <c r="K42" s="173"/>
      <c r="L42" s="173"/>
      <c r="M42" s="173"/>
    </row>
    <row r="43" spans="1:13" x14ac:dyDescent="0.3">
      <c r="A43" s="177"/>
      <c r="B43" s="216"/>
      <c r="C43" s="216"/>
      <c r="D43" s="173"/>
      <c r="E43" s="168"/>
      <c r="F43" s="168"/>
      <c r="G43" s="168"/>
      <c r="H43" s="218"/>
      <c r="I43" s="218"/>
      <c r="J43" s="173"/>
      <c r="K43" s="216"/>
      <c r="L43" s="173"/>
      <c r="M43" s="173"/>
    </row>
    <row r="44" spans="1:13" x14ac:dyDescent="0.3">
      <c r="A44" s="177"/>
      <c r="B44" s="216"/>
      <c r="C44" s="216"/>
      <c r="D44" s="173"/>
      <c r="E44" s="168"/>
      <c r="F44" s="168"/>
      <c r="G44" s="168"/>
      <c r="H44" s="217"/>
      <c r="I44" s="217"/>
      <c r="J44" s="173"/>
      <c r="K44" s="216"/>
      <c r="L44" s="173"/>
      <c r="M44" s="173"/>
    </row>
    <row r="45" spans="1:13" x14ac:dyDescent="0.3">
      <c r="A45" s="177"/>
      <c r="B45" s="216"/>
      <c r="C45" s="216"/>
      <c r="D45" s="173"/>
      <c r="E45" s="168"/>
      <c r="F45" s="168"/>
      <c r="G45" s="168"/>
      <c r="H45" s="168"/>
      <c r="I45" s="168"/>
      <c r="J45" s="173"/>
      <c r="K45" s="173"/>
      <c r="L45" s="173"/>
      <c r="M45" s="173"/>
    </row>
    <row r="46" spans="1:13" x14ac:dyDescent="0.3">
      <c r="A46" s="177"/>
      <c r="B46" s="178"/>
      <c r="C46" s="216"/>
      <c r="D46" s="173"/>
      <c r="E46" s="168"/>
      <c r="F46" s="168"/>
      <c r="G46" s="168"/>
      <c r="H46" s="168"/>
      <c r="I46" s="168"/>
      <c r="J46" s="173"/>
      <c r="K46" s="173"/>
      <c r="L46" s="173"/>
      <c r="M46" s="173"/>
    </row>
    <row r="47" spans="1:13" x14ac:dyDescent="0.3">
      <c r="A47" s="177"/>
      <c r="B47" s="216"/>
      <c r="C47" s="216"/>
      <c r="D47" s="173"/>
      <c r="E47" s="168"/>
      <c r="F47" s="168"/>
      <c r="G47" s="168"/>
      <c r="H47" s="168"/>
      <c r="I47" s="168"/>
      <c r="J47" s="173"/>
      <c r="K47" s="173"/>
      <c r="L47" s="173"/>
      <c r="M47" s="173"/>
    </row>
    <row r="48" spans="1:13" x14ac:dyDescent="0.3">
      <c r="A48" s="177"/>
      <c r="B48" s="178"/>
      <c r="C48" s="216"/>
      <c r="D48" s="173"/>
      <c r="E48" s="168"/>
      <c r="F48" s="168"/>
      <c r="G48" s="168"/>
      <c r="H48" s="218"/>
      <c r="I48" s="218"/>
      <c r="J48" s="173"/>
      <c r="K48" s="216"/>
      <c r="L48" s="173"/>
      <c r="M48" s="173"/>
    </row>
    <row r="49" spans="1:13" x14ac:dyDescent="0.3">
      <c r="A49" s="177"/>
      <c r="B49" s="178"/>
      <c r="C49" s="216"/>
      <c r="D49" s="173"/>
      <c r="E49" s="168"/>
      <c r="F49" s="168"/>
      <c r="G49" s="218"/>
      <c r="H49" s="168"/>
      <c r="I49" s="168"/>
      <c r="J49" s="173"/>
      <c r="K49" s="216"/>
      <c r="L49" s="173"/>
      <c r="M49" s="173"/>
    </row>
    <row r="50" spans="1:13" x14ac:dyDescent="0.3">
      <c r="A50" s="177"/>
      <c r="B50" s="216"/>
      <c r="C50" s="216"/>
      <c r="D50" s="173"/>
      <c r="E50" s="168"/>
      <c r="F50" s="168"/>
      <c r="G50" s="168"/>
      <c r="H50" s="217"/>
      <c r="I50" s="217"/>
      <c r="J50" s="173"/>
      <c r="K50" s="173"/>
      <c r="L50" s="173"/>
      <c r="M50" s="173"/>
    </row>
    <row r="51" spans="1:13" x14ac:dyDescent="0.3">
      <c r="A51" s="177"/>
      <c r="B51" s="216"/>
      <c r="C51" s="216"/>
      <c r="D51" s="173"/>
      <c r="E51" s="168"/>
      <c r="F51" s="168"/>
      <c r="G51" s="168"/>
      <c r="H51" s="218"/>
      <c r="I51" s="218"/>
      <c r="J51" s="173"/>
      <c r="K51" s="216"/>
      <c r="L51" s="173"/>
      <c r="M51" s="173"/>
    </row>
    <row r="52" spans="1:13" x14ac:dyDescent="0.3">
      <c r="A52" s="177"/>
      <c r="B52" s="216"/>
      <c r="C52" s="216"/>
      <c r="D52" s="173"/>
      <c r="E52" s="168"/>
      <c r="F52" s="168"/>
      <c r="G52" s="168"/>
      <c r="H52" s="217"/>
      <c r="I52" s="217"/>
      <c r="J52" s="173"/>
      <c r="K52" s="216"/>
      <c r="L52" s="173"/>
      <c r="M52" s="173"/>
    </row>
    <row r="53" spans="1:13" x14ac:dyDescent="0.3">
      <c r="A53" s="177"/>
      <c r="B53" s="216"/>
      <c r="C53" s="216"/>
      <c r="D53" s="173"/>
      <c r="E53" s="168"/>
      <c r="F53" s="168"/>
      <c r="G53" s="168"/>
      <c r="H53" s="168"/>
      <c r="I53" s="168"/>
      <c r="J53" s="173"/>
      <c r="K53" s="173"/>
      <c r="L53" s="173"/>
      <c r="M53" s="173"/>
    </row>
    <row r="54" spans="1:13" x14ac:dyDescent="0.3">
      <c r="A54" s="177"/>
      <c r="B54" s="178"/>
      <c r="C54" s="216"/>
      <c r="D54" s="173"/>
      <c r="E54" s="168"/>
      <c r="F54" s="168"/>
      <c r="G54" s="168"/>
      <c r="H54" s="218"/>
      <c r="I54" s="218"/>
      <c r="J54" s="173"/>
      <c r="K54" s="216"/>
      <c r="L54" s="173"/>
      <c r="M54" s="173"/>
    </row>
    <row r="55" spans="1:13" x14ac:dyDescent="0.3">
      <c r="A55" s="177"/>
      <c r="B55" s="216"/>
      <c r="C55" s="216"/>
      <c r="D55" s="173"/>
      <c r="E55" s="168"/>
      <c r="F55" s="168"/>
      <c r="G55" s="218"/>
      <c r="H55" s="217"/>
      <c r="I55" s="217"/>
      <c r="J55" s="173"/>
      <c r="K55" s="216"/>
      <c r="L55" s="173"/>
      <c r="M55" s="173"/>
    </row>
    <row r="56" spans="1:13" x14ac:dyDescent="0.3">
      <c r="A56" s="177"/>
      <c r="B56" s="178"/>
      <c r="C56" s="216"/>
      <c r="D56" s="173"/>
      <c r="E56" s="168"/>
      <c r="F56" s="168"/>
      <c r="G56" s="168"/>
      <c r="H56" s="168"/>
      <c r="I56" s="168"/>
      <c r="J56" s="173"/>
      <c r="K56" s="216"/>
      <c r="L56" s="173"/>
      <c r="M56" s="173"/>
    </row>
    <row r="57" spans="1:13" x14ac:dyDescent="0.3">
      <c r="A57" s="177"/>
      <c r="B57" s="178"/>
      <c r="C57" s="216"/>
      <c r="D57" s="173"/>
      <c r="E57" s="168"/>
      <c r="F57" s="168"/>
      <c r="G57" s="168"/>
      <c r="H57" s="218"/>
      <c r="I57" s="218"/>
      <c r="J57" s="173"/>
      <c r="K57" s="216"/>
      <c r="L57" s="173"/>
      <c r="M57" s="173"/>
    </row>
    <row r="58" spans="1:13" x14ac:dyDescent="0.3">
      <c r="A58" s="177"/>
      <c r="B58" s="178"/>
      <c r="C58" s="216"/>
      <c r="D58" s="173"/>
      <c r="E58" s="168"/>
      <c r="F58" s="168"/>
      <c r="G58" s="218"/>
      <c r="H58" s="217"/>
      <c r="I58" s="217"/>
      <c r="J58" s="173"/>
      <c r="K58" s="216"/>
      <c r="L58" s="173"/>
      <c r="M58" s="173"/>
    </row>
    <row r="59" spans="1:13" x14ac:dyDescent="0.3">
      <c r="A59" s="177"/>
      <c r="B59" s="178"/>
      <c r="C59" s="216"/>
      <c r="D59" s="173"/>
      <c r="E59" s="168"/>
      <c r="F59" s="168"/>
      <c r="G59" s="168"/>
      <c r="H59" s="168"/>
      <c r="I59" s="168"/>
      <c r="J59" s="173"/>
      <c r="K59" s="216"/>
      <c r="L59" s="173"/>
      <c r="M59" s="173"/>
    </row>
    <row r="60" spans="1:13" x14ac:dyDescent="0.3">
      <c r="A60" s="177"/>
      <c r="B60" s="178"/>
      <c r="C60" s="216"/>
      <c r="D60" s="173"/>
      <c r="E60" s="218"/>
      <c r="F60" s="218"/>
      <c r="G60" s="168"/>
      <c r="H60" s="218"/>
      <c r="I60" s="218"/>
      <c r="J60" s="173"/>
      <c r="K60" s="216"/>
      <c r="L60" s="173"/>
      <c r="M60" s="173"/>
    </row>
    <row r="61" spans="1:13" x14ac:dyDescent="0.3">
      <c r="A61" s="177"/>
      <c r="B61" s="178"/>
      <c r="C61" s="216"/>
      <c r="D61" s="173"/>
      <c r="E61" s="168"/>
      <c r="F61" s="168"/>
      <c r="G61" s="168"/>
      <c r="H61" s="217"/>
      <c r="I61" s="217"/>
      <c r="J61" s="173"/>
      <c r="K61" s="173"/>
      <c r="L61" s="173"/>
      <c r="M61" s="173"/>
    </row>
    <row r="62" spans="1:13" ht="23.25" customHeight="1" x14ac:dyDescent="0.3">
      <c r="A62" s="177"/>
      <c r="B62" s="216"/>
      <c r="C62" s="173"/>
      <c r="D62" s="173"/>
      <c r="E62" s="168"/>
      <c r="F62" s="168"/>
      <c r="G62" s="168"/>
      <c r="H62" s="168"/>
      <c r="I62" s="168"/>
      <c r="J62" s="173"/>
      <c r="K62" s="173"/>
      <c r="L62" s="173"/>
      <c r="M62" s="173"/>
    </row>
    <row r="63" spans="1:13" x14ac:dyDescent="0.3">
      <c r="A63" s="177"/>
      <c r="B63" s="178"/>
      <c r="C63" s="216"/>
      <c r="D63" s="173"/>
      <c r="E63" s="218"/>
      <c r="F63" s="218"/>
      <c r="G63" s="168"/>
      <c r="H63" s="218"/>
      <c r="I63" s="218"/>
      <c r="J63" s="173"/>
      <c r="K63" s="216"/>
      <c r="L63" s="173"/>
      <c r="M63" s="173"/>
    </row>
    <row r="64" spans="1:13" x14ac:dyDescent="0.3">
      <c r="A64" s="177"/>
      <c r="B64" s="178"/>
      <c r="C64" s="216"/>
      <c r="D64" s="173"/>
      <c r="E64" s="168"/>
      <c r="F64" s="168"/>
      <c r="G64" s="168"/>
      <c r="H64" s="168"/>
      <c r="I64" s="168"/>
      <c r="J64" s="173"/>
      <c r="K64" s="216"/>
      <c r="L64" s="173"/>
      <c r="M64" s="173"/>
    </row>
    <row r="65" spans="1:13" x14ac:dyDescent="0.3">
      <c r="A65" s="177"/>
      <c r="B65" s="178"/>
      <c r="C65" s="216"/>
      <c r="D65" s="173"/>
      <c r="E65" s="168"/>
      <c r="F65" s="168"/>
      <c r="G65" s="168"/>
      <c r="H65" s="217"/>
      <c r="I65" s="217"/>
      <c r="J65" s="173"/>
      <c r="K65" s="173"/>
      <c r="L65" s="173"/>
      <c r="M65" s="173"/>
    </row>
    <row r="66" spans="1:13" x14ac:dyDescent="0.3">
      <c r="A66" s="177"/>
      <c r="B66" s="178"/>
      <c r="C66" s="216"/>
      <c r="D66" s="173"/>
      <c r="E66" s="218"/>
      <c r="F66" s="218"/>
      <c r="G66" s="168"/>
      <c r="H66" s="218"/>
      <c r="I66" s="218"/>
      <c r="J66" s="173"/>
      <c r="K66" s="216"/>
      <c r="L66" s="173"/>
      <c r="M66" s="173"/>
    </row>
    <row r="67" spans="1:13" x14ac:dyDescent="0.3">
      <c r="A67" s="177"/>
      <c r="B67" s="178"/>
      <c r="C67" s="216"/>
      <c r="D67" s="173"/>
      <c r="E67" s="168"/>
      <c r="F67" s="168"/>
      <c r="G67" s="168"/>
      <c r="H67" s="168"/>
      <c r="I67" s="168"/>
      <c r="J67" s="173"/>
      <c r="K67" s="216"/>
      <c r="L67" s="173"/>
      <c r="M67" s="173"/>
    </row>
    <row r="68" spans="1:13" x14ac:dyDescent="0.3">
      <c r="A68" s="177"/>
      <c r="B68" s="178"/>
      <c r="C68" s="216"/>
      <c r="D68" s="173"/>
      <c r="E68" s="168"/>
      <c r="F68" s="168"/>
      <c r="G68" s="168"/>
      <c r="H68" s="217"/>
      <c r="I68" s="217"/>
      <c r="J68" s="173"/>
      <c r="K68" s="173"/>
      <c r="L68" s="173"/>
      <c r="M68" s="173"/>
    </row>
    <row r="69" spans="1:13" x14ac:dyDescent="0.3">
      <c r="A69" s="177"/>
      <c r="B69" s="178"/>
      <c r="C69" s="216"/>
      <c r="D69" s="173"/>
      <c r="E69" s="168"/>
      <c r="F69" s="168"/>
      <c r="G69" s="168"/>
      <c r="H69" s="217"/>
      <c r="I69" s="217"/>
      <c r="J69" s="173"/>
      <c r="K69" s="173"/>
      <c r="L69" s="173"/>
      <c r="M69" s="173"/>
    </row>
    <row r="70" spans="1:13" x14ac:dyDescent="0.3">
      <c r="A70" s="177"/>
      <c r="B70" s="178"/>
      <c r="C70" s="173"/>
      <c r="D70" s="173"/>
      <c r="E70" s="168"/>
      <c r="F70" s="168"/>
      <c r="G70" s="168"/>
      <c r="H70" s="168"/>
      <c r="I70" s="168"/>
      <c r="J70" s="173"/>
      <c r="K70" s="173"/>
      <c r="L70" s="173"/>
      <c r="M70" s="173"/>
    </row>
    <row r="71" spans="1:13" x14ac:dyDescent="0.3">
      <c r="A71" s="177"/>
      <c r="B71" s="178"/>
      <c r="C71" s="173"/>
      <c r="D71" s="173"/>
      <c r="E71" s="168"/>
      <c r="F71" s="168"/>
      <c r="G71" s="168"/>
      <c r="H71" s="168"/>
      <c r="I71" s="168"/>
      <c r="J71" s="173"/>
      <c r="K71" s="173"/>
      <c r="L71" s="173"/>
      <c r="M71" s="173"/>
    </row>
    <row r="72" spans="1:13" x14ac:dyDescent="0.3">
      <c r="A72" s="177"/>
      <c r="B72" s="178"/>
      <c r="C72" s="173"/>
      <c r="D72" s="173"/>
      <c r="E72" s="168"/>
      <c r="F72" s="168"/>
      <c r="G72" s="168"/>
      <c r="H72" s="168"/>
      <c r="I72" s="168"/>
      <c r="J72" s="173"/>
      <c r="K72" s="173"/>
      <c r="L72" s="173"/>
      <c r="M72" s="173"/>
    </row>
    <row r="73" spans="1:13" x14ac:dyDescent="0.3">
      <c r="A73" s="177"/>
      <c r="B73" s="178"/>
      <c r="C73" s="173"/>
      <c r="D73" s="173"/>
      <c r="E73" s="168"/>
      <c r="F73" s="168"/>
      <c r="G73" s="168"/>
      <c r="H73" s="168"/>
      <c r="I73" s="168"/>
      <c r="J73" s="173"/>
      <c r="K73" s="173"/>
      <c r="L73" s="173"/>
      <c r="M73" s="173"/>
    </row>
    <row r="74" spans="1:13" x14ac:dyDescent="0.3">
      <c r="A74" s="177"/>
      <c r="B74" s="178"/>
      <c r="C74" s="173"/>
      <c r="D74" s="173"/>
      <c r="E74" s="168"/>
      <c r="F74" s="168"/>
      <c r="G74" s="168"/>
      <c r="H74" s="168"/>
      <c r="I74" s="168"/>
      <c r="J74" s="173"/>
      <c r="K74" s="173"/>
      <c r="L74" s="173"/>
      <c r="M74" s="173"/>
    </row>
    <row r="75" spans="1:13" x14ac:dyDescent="0.3">
      <c r="A75" s="177"/>
      <c r="B75" s="178"/>
      <c r="C75" s="173"/>
      <c r="D75" s="173"/>
      <c r="E75" s="168"/>
      <c r="F75" s="168"/>
      <c r="G75" s="168"/>
      <c r="H75" s="168"/>
      <c r="I75" s="168"/>
      <c r="J75" s="173"/>
      <c r="K75" s="173"/>
      <c r="L75" s="173"/>
      <c r="M75" s="173"/>
    </row>
    <row r="76" spans="1:13" x14ac:dyDescent="0.3">
      <c r="A76" s="177"/>
      <c r="B76" s="178"/>
      <c r="C76" s="173"/>
      <c r="D76" s="173"/>
      <c r="E76" s="168"/>
      <c r="F76" s="168"/>
      <c r="G76" s="168"/>
      <c r="H76" s="168"/>
      <c r="I76" s="168"/>
      <c r="J76" s="173"/>
      <c r="K76" s="173"/>
      <c r="L76" s="173"/>
      <c r="M76" s="173"/>
    </row>
    <row r="77" spans="1:13" x14ac:dyDescent="0.3">
      <c r="A77" s="177"/>
      <c r="B77" s="216"/>
      <c r="C77" s="216"/>
      <c r="D77" s="173"/>
      <c r="E77" s="218"/>
      <c r="F77" s="218"/>
      <c r="G77" s="168"/>
      <c r="H77" s="168"/>
      <c r="I77" s="168"/>
      <c r="J77" s="173"/>
      <c r="K77" s="216"/>
      <c r="L77" s="173"/>
      <c r="M77" s="173"/>
    </row>
    <row r="78" spans="1:13" x14ac:dyDescent="0.3">
      <c r="A78" s="177"/>
      <c r="B78" s="216"/>
      <c r="C78" s="216"/>
      <c r="D78" s="173"/>
      <c r="E78" s="168"/>
      <c r="F78" s="168"/>
      <c r="G78" s="168"/>
      <c r="H78" s="168"/>
      <c r="I78" s="168"/>
      <c r="J78" s="173"/>
      <c r="K78" s="216"/>
      <c r="L78" s="173"/>
      <c r="M78" s="173"/>
    </row>
    <row r="79" spans="1:13" x14ac:dyDescent="0.3">
      <c r="A79" s="177"/>
      <c r="B79" s="216"/>
      <c r="C79" s="216"/>
      <c r="D79" s="173"/>
      <c r="E79" s="168"/>
      <c r="F79" s="168"/>
      <c r="G79" s="168"/>
      <c r="H79" s="168"/>
      <c r="I79" s="168"/>
      <c r="J79" s="173"/>
      <c r="K79" s="173"/>
      <c r="L79" s="173"/>
      <c r="M79" s="173"/>
    </row>
    <row r="80" spans="1:13" x14ac:dyDescent="0.3">
      <c r="A80" s="177"/>
      <c r="B80" s="178"/>
      <c r="C80" s="173"/>
      <c r="D80" s="173"/>
      <c r="E80" s="168"/>
      <c r="F80" s="168"/>
      <c r="G80" s="168"/>
      <c r="H80" s="168"/>
      <c r="I80" s="168"/>
      <c r="J80" s="173"/>
      <c r="K80" s="173"/>
      <c r="L80" s="173"/>
      <c r="M80" s="173"/>
    </row>
    <row r="81" spans="1:13" x14ac:dyDescent="0.3">
      <c r="A81" s="177"/>
      <c r="B81" s="178"/>
      <c r="C81" s="173"/>
      <c r="D81" s="173"/>
      <c r="E81" s="168"/>
      <c r="F81" s="168"/>
      <c r="G81" s="168"/>
      <c r="H81" s="168"/>
      <c r="I81" s="168"/>
      <c r="J81" s="173"/>
      <c r="K81" s="173"/>
      <c r="L81" s="173"/>
      <c r="M81" s="173"/>
    </row>
    <row r="82" spans="1:13" x14ac:dyDescent="0.3">
      <c r="A82" s="177"/>
      <c r="B82" s="178"/>
      <c r="C82" s="173"/>
      <c r="D82" s="173"/>
      <c r="E82" s="168"/>
      <c r="F82" s="168"/>
      <c r="G82" s="168"/>
      <c r="H82" s="168"/>
      <c r="I82" s="168"/>
      <c r="J82" s="173"/>
      <c r="K82" s="173"/>
      <c r="L82" s="173"/>
      <c r="M82" s="173"/>
    </row>
    <row r="83" spans="1:13" x14ac:dyDescent="0.3">
      <c r="A83" s="177"/>
      <c r="B83" s="178"/>
      <c r="C83" s="173"/>
      <c r="D83" s="173"/>
      <c r="E83" s="168"/>
      <c r="F83" s="168"/>
      <c r="G83" s="168"/>
      <c r="H83" s="168"/>
      <c r="I83" s="168"/>
      <c r="J83" s="173"/>
      <c r="K83" s="173"/>
      <c r="L83" s="173"/>
      <c r="M83" s="173"/>
    </row>
    <row r="84" spans="1:13" x14ac:dyDescent="0.3">
      <c r="A84" s="177"/>
      <c r="B84" s="178"/>
      <c r="C84" s="173"/>
      <c r="D84" s="173"/>
      <c r="E84" s="168"/>
      <c r="F84" s="168"/>
      <c r="G84" s="168"/>
      <c r="H84" s="168"/>
      <c r="I84" s="168"/>
      <c r="J84" s="173"/>
      <c r="K84" s="173"/>
      <c r="L84" s="173"/>
      <c r="M84" s="173"/>
    </row>
    <row r="85" spans="1:13" x14ac:dyDescent="0.3">
      <c r="A85" s="177"/>
      <c r="B85" s="178"/>
      <c r="C85" s="173"/>
      <c r="D85" s="173"/>
      <c r="E85" s="168"/>
      <c r="F85" s="168"/>
      <c r="G85" s="168"/>
      <c r="H85" s="168"/>
      <c r="I85" s="168"/>
      <c r="J85" s="173"/>
      <c r="K85" s="173"/>
      <c r="L85" s="173"/>
      <c r="M85" s="173"/>
    </row>
    <row r="86" spans="1:13" x14ac:dyDescent="0.3">
      <c r="A86" s="177"/>
      <c r="B86" s="178"/>
      <c r="C86" s="173"/>
      <c r="D86" s="173"/>
      <c r="E86" s="168"/>
      <c r="F86" s="168"/>
      <c r="G86" s="168"/>
      <c r="H86" s="168"/>
      <c r="I86" s="168"/>
      <c r="J86" s="173"/>
      <c r="K86" s="173"/>
      <c r="L86" s="173"/>
      <c r="M86" s="173"/>
    </row>
    <row r="87" spans="1:13" x14ac:dyDescent="0.3">
      <c r="A87" s="177"/>
      <c r="B87" s="178"/>
      <c r="C87" s="173"/>
      <c r="D87" s="173"/>
      <c r="E87" s="168"/>
      <c r="F87" s="168"/>
      <c r="G87" s="168"/>
      <c r="H87" s="168"/>
      <c r="I87" s="168"/>
      <c r="J87" s="173"/>
      <c r="K87" s="173"/>
      <c r="L87" s="173"/>
      <c r="M87" s="173"/>
    </row>
    <row r="88" spans="1:13" x14ac:dyDescent="0.3">
      <c r="A88" s="177"/>
      <c r="B88" s="178"/>
      <c r="C88" s="173"/>
      <c r="D88" s="173"/>
      <c r="E88" s="168"/>
      <c r="F88" s="168"/>
      <c r="G88" s="168"/>
      <c r="H88" s="168"/>
      <c r="I88" s="168"/>
      <c r="J88" s="173"/>
      <c r="K88" s="173"/>
      <c r="L88" s="173"/>
      <c r="M88" s="173"/>
    </row>
    <row r="89" spans="1:13" x14ac:dyDescent="0.3">
      <c r="A89" s="177"/>
      <c r="B89" s="178"/>
      <c r="C89" s="173"/>
      <c r="D89" s="173"/>
      <c r="E89" s="168"/>
      <c r="F89" s="168"/>
      <c r="G89" s="168"/>
      <c r="H89" s="168"/>
      <c r="I89" s="168"/>
      <c r="J89" s="173"/>
      <c r="K89" s="173"/>
      <c r="L89" s="173"/>
      <c r="M89" s="173"/>
    </row>
    <row r="90" spans="1:13" x14ac:dyDescent="0.3">
      <c r="A90" s="177"/>
      <c r="B90" s="178"/>
      <c r="C90" s="173"/>
      <c r="D90" s="173"/>
      <c r="E90" s="168"/>
      <c r="F90" s="168"/>
      <c r="G90" s="168"/>
      <c r="H90" s="168"/>
      <c r="I90" s="168"/>
      <c r="J90" s="173"/>
      <c r="K90" s="173"/>
      <c r="L90" s="173"/>
      <c r="M90" s="173"/>
    </row>
    <row r="91" spans="1:13" x14ac:dyDescent="0.3">
      <c r="A91" s="177"/>
      <c r="B91" s="178"/>
      <c r="C91" s="173"/>
      <c r="D91" s="173"/>
      <c r="E91" s="168"/>
      <c r="F91" s="168"/>
      <c r="G91" s="168"/>
      <c r="H91" s="168"/>
      <c r="I91" s="168"/>
      <c r="J91" s="173"/>
      <c r="K91" s="173"/>
      <c r="L91" s="173"/>
      <c r="M91" s="173"/>
    </row>
    <row r="92" spans="1:13" x14ac:dyDescent="0.3">
      <c r="A92" s="177"/>
      <c r="B92" s="178"/>
      <c r="C92" s="173"/>
      <c r="D92" s="173"/>
      <c r="E92" s="168"/>
      <c r="F92" s="168"/>
      <c r="G92" s="168"/>
      <c r="H92" s="168"/>
      <c r="I92" s="168"/>
      <c r="J92" s="173"/>
      <c r="K92" s="173"/>
      <c r="L92" s="173"/>
      <c r="M92" s="173"/>
    </row>
    <row r="93" spans="1:13" x14ac:dyDescent="0.3">
      <c r="A93" s="177"/>
      <c r="B93" s="178"/>
      <c r="C93" s="173"/>
      <c r="D93" s="173"/>
      <c r="E93" s="168"/>
      <c r="F93" s="168"/>
      <c r="G93" s="168"/>
      <c r="H93" s="168"/>
      <c r="I93" s="168"/>
      <c r="J93" s="173"/>
      <c r="K93" s="173"/>
      <c r="L93" s="173"/>
      <c r="M93" s="173"/>
    </row>
    <row r="94" spans="1:13" x14ac:dyDescent="0.3">
      <c r="A94" s="177"/>
      <c r="B94" s="178"/>
      <c r="C94" s="173"/>
      <c r="D94" s="173"/>
      <c r="E94" s="168"/>
      <c r="F94" s="168"/>
      <c r="G94" s="168"/>
      <c r="H94" s="168"/>
      <c r="I94" s="168"/>
      <c r="J94" s="173"/>
      <c r="K94" s="173"/>
      <c r="L94" s="173"/>
      <c r="M94" s="173"/>
    </row>
    <row r="95" spans="1:13" x14ac:dyDescent="0.3">
      <c r="A95" s="177"/>
      <c r="B95" s="178"/>
      <c r="C95" s="173"/>
      <c r="D95" s="173"/>
      <c r="E95" s="168"/>
      <c r="F95" s="168"/>
      <c r="G95" s="168"/>
      <c r="H95" s="168"/>
      <c r="I95" s="168"/>
      <c r="J95" s="173"/>
      <c r="K95" s="173"/>
      <c r="L95" s="173"/>
      <c r="M95" s="173"/>
    </row>
    <row r="96" spans="1:13" x14ac:dyDescent="0.3">
      <c r="A96" s="177"/>
      <c r="B96" s="178"/>
      <c r="C96" s="173"/>
      <c r="D96" s="173"/>
      <c r="E96" s="168"/>
      <c r="F96" s="168"/>
      <c r="G96" s="168"/>
      <c r="H96" s="168"/>
      <c r="I96" s="168"/>
      <c r="J96" s="173"/>
      <c r="K96" s="173"/>
      <c r="L96" s="173"/>
      <c r="M96" s="173"/>
    </row>
    <row r="97" spans="1:13" x14ac:dyDescent="0.3">
      <c r="A97" s="177"/>
      <c r="B97" s="178"/>
      <c r="C97" s="173"/>
      <c r="D97" s="173"/>
      <c r="E97" s="168"/>
      <c r="F97" s="168"/>
      <c r="G97" s="168"/>
      <c r="H97" s="168"/>
      <c r="I97" s="168"/>
      <c r="J97" s="173"/>
      <c r="K97" s="173"/>
      <c r="L97" s="173"/>
      <c r="M97" s="173"/>
    </row>
    <row r="98" spans="1:13" x14ac:dyDescent="0.3">
      <c r="A98" s="177"/>
      <c r="B98" s="178"/>
      <c r="C98" s="173"/>
      <c r="D98" s="173"/>
      <c r="E98" s="168"/>
      <c r="F98" s="168"/>
      <c r="G98" s="168"/>
      <c r="H98" s="168"/>
      <c r="I98" s="168"/>
      <c r="J98" s="173"/>
      <c r="K98" s="173"/>
      <c r="L98" s="173"/>
      <c r="M98" s="173"/>
    </row>
    <row r="99" spans="1:13" x14ac:dyDescent="0.3">
      <c r="A99" s="177"/>
      <c r="B99" s="178"/>
      <c r="C99" s="173"/>
      <c r="D99" s="173"/>
      <c r="E99" s="168"/>
      <c r="F99" s="168"/>
      <c r="G99" s="168"/>
      <c r="H99" s="168"/>
      <c r="I99" s="168"/>
      <c r="J99" s="173"/>
      <c r="K99" s="173"/>
      <c r="L99" s="173"/>
      <c r="M99" s="173"/>
    </row>
    <row r="100" spans="1:13" x14ac:dyDescent="0.3">
      <c r="A100" s="177"/>
      <c r="B100" s="178"/>
      <c r="C100" s="173"/>
      <c r="D100" s="173"/>
      <c r="E100" s="168"/>
      <c r="F100" s="168"/>
      <c r="G100" s="168"/>
      <c r="H100" s="168"/>
      <c r="I100" s="168"/>
      <c r="J100" s="173"/>
      <c r="K100" s="173"/>
      <c r="L100" s="173"/>
      <c r="M100" s="173"/>
    </row>
    <row r="101" spans="1:13" x14ac:dyDescent="0.3">
      <c r="A101" s="177"/>
      <c r="B101" s="178"/>
      <c r="C101" s="173"/>
      <c r="D101" s="173"/>
      <c r="E101" s="168"/>
      <c r="F101" s="168"/>
      <c r="G101" s="168"/>
      <c r="H101" s="168"/>
      <c r="I101" s="168"/>
      <c r="J101" s="173"/>
      <c r="K101" s="173"/>
      <c r="L101" s="173"/>
      <c r="M101" s="173"/>
    </row>
    <row r="102" spans="1:13" x14ac:dyDescent="0.3">
      <c r="A102" s="177"/>
      <c r="B102" s="178"/>
      <c r="C102" s="173"/>
      <c r="D102" s="173"/>
      <c r="E102" s="168"/>
      <c r="F102" s="168"/>
      <c r="G102" s="168"/>
      <c r="H102" s="168"/>
      <c r="I102" s="168"/>
      <c r="J102" s="173"/>
      <c r="K102" s="173"/>
      <c r="L102" s="173"/>
      <c r="M102" s="173"/>
    </row>
    <row r="103" spans="1:13" x14ac:dyDescent="0.3">
      <c r="A103" s="177"/>
      <c r="B103" s="178"/>
      <c r="C103" s="173"/>
      <c r="D103" s="173"/>
      <c r="E103" s="168"/>
      <c r="F103" s="168"/>
      <c r="G103" s="168"/>
      <c r="H103" s="168"/>
      <c r="I103" s="168"/>
      <c r="J103" s="173"/>
      <c r="K103" s="173"/>
      <c r="L103" s="173"/>
      <c r="M103" s="173"/>
    </row>
    <row r="104" spans="1:13" x14ac:dyDescent="0.3">
      <c r="A104" s="177"/>
      <c r="B104" s="178"/>
      <c r="C104" s="173"/>
      <c r="D104" s="173"/>
      <c r="E104" s="168"/>
      <c r="F104" s="168"/>
      <c r="G104" s="168"/>
      <c r="H104" s="168"/>
      <c r="I104" s="168"/>
      <c r="J104" s="173"/>
      <c r="K104" s="173"/>
      <c r="L104" s="173"/>
      <c r="M104" s="173"/>
    </row>
    <row r="105" spans="1:13" x14ac:dyDescent="0.3">
      <c r="A105" s="177"/>
      <c r="B105" s="178"/>
      <c r="C105" s="173"/>
      <c r="D105" s="173"/>
      <c r="E105" s="168"/>
      <c r="F105" s="168"/>
      <c r="G105" s="168"/>
      <c r="H105" s="168"/>
      <c r="I105" s="168"/>
      <c r="J105" s="173"/>
      <c r="K105" s="173"/>
      <c r="L105" s="173"/>
      <c r="M105" s="173"/>
    </row>
    <row r="106" spans="1:13" x14ac:dyDescent="0.3">
      <c r="A106" s="177"/>
      <c r="B106" s="178"/>
      <c r="C106" s="173"/>
      <c r="D106" s="173"/>
      <c r="E106" s="168"/>
      <c r="F106" s="168"/>
      <c r="G106" s="168"/>
      <c r="H106" s="168"/>
      <c r="I106" s="168"/>
      <c r="J106" s="173"/>
      <c r="K106" s="173"/>
      <c r="L106" s="173"/>
      <c r="M106" s="173"/>
    </row>
    <row r="107" spans="1:13" x14ac:dyDescent="0.3">
      <c r="A107" s="177"/>
      <c r="B107" s="178"/>
      <c r="C107" s="173"/>
      <c r="D107" s="173"/>
      <c r="E107" s="168"/>
      <c r="F107" s="168"/>
      <c r="G107" s="168"/>
      <c r="H107" s="168"/>
      <c r="I107" s="168"/>
      <c r="J107" s="173"/>
      <c r="K107" s="173"/>
      <c r="L107" s="173"/>
      <c r="M107" s="173"/>
    </row>
    <row r="108" spans="1:13" x14ac:dyDescent="0.3">
      <c r="A108" s="177"/>
      <c r="B108" s="178"/>
      <c r="C108" s="173"/>
      <c r="D108" s="173"/>
      <c r="E108" s="168"/>
      <c r="F108" s="168"/>
      <c r="G108" s="168"/>
      <c r="H108" s="168"/>
      <c r="I108" s="168"/>
      <c r="J108" s="173"/>
      <c r="K108" s="173"/>
      <c r="L108" s="173"/>
      <c r="M108" s="173"/>
    </row>
    <row r="109" spans="1:13" x14ac:dyDescent="0.3">
      <c r="A109" s="177"/>
      <c r="B109" s="178"/>
      <c r="C109" s="173"/>
      <c r="D109" s="173"/>
      <c r="E109" s="168"/>
      <c r="F109" s="168"/>
      <c r="G109" s="168"/>
      <c r="H109" s="168"/>
      <c r="I109" s="168"/>
      <c r="J109" s="173"/>
      <c r="K109" s="173"/>
      <c r="L109" s="173"/>
      <c r="M109" s="173"/>
    </row>
    <row r="110" spans="1:13" x14ac:dyDescent="0.3">
      <c r="A110" s="177"/>
      <c r="B110" s="178"/>
      <c r="C110" s="173"/>
      <c r="D110" s="173"/>
      <c r="E110" s="168"/>
      <c r="F110" s="168"/>
      <c r="G110" s="168"/>
      <c r="H110" s="168"/>
      <c r="I110" s="168"/>
      <c r="J110" s="173"/>
      <c r="K110" s="173"/>
      <c r="L110" s="173"/>
      <c r="M110" s="173"/>
    </row>
    <row r="111" spans="1:13" x14ac:dyDescent="0.3">
      <c r="A111" s="177"/>
      <c r="B111" s="178"/>
      <c r="C111" s="173"/>
      <c r="D111" s="173"/>
      <c r="E111" s="168"/>
      <c r="F111" s="168"/>
      <c r="G111" s="168"/>
      <c r="H111" s="168"/>
      <c r="I111" s="168"/>
      <c r="J111" s="173"/>
      <c r="K111" s="173"/>
      <c r="L111" s="173"/>
      <c r="M111" s="173"/>
    </row>
    <row r="112" spans="1:13" x14ac:dyDescent="0.3">
      <c r="A112" s="177"/>
      <c r="B112" s="178"/>
      <c r="C112" s="173"/>
      <c r="D112" s="173"/>
      <c r="E112" s="168"/>
      <c r="F112" s="168"/>
      <c r="G112" s="168"/>
      <c r="H112" s="168"/>
      <c r="I112" s="168"/>
      <c r="J112" s="173"/>
      <c r="K112" s="173"/>
      <c r="L112" s="173"/>
      <c r="M112" s="173"/>
    </row>
    <row r="113" spans="1:13" x14ac:dyDescent="0.3">
      <c r="A113" s="177"/>
      <c r="B113" s="178"/>
      <c r="C113" s="173"/>
      <c r="D113" s="173"/>
      <c r="E113" s="168"/>
      <c r="F113" s="168"/>
      <c r="G113" s="168"/>
      <c r="H113" s="168"/>
      <c r="I113" s="168"/>
      <c r="J113" s="173"/>
      <c r="K113" s="173"/>
      <c r="L113" s="173"/>
      <c r="M113" s="173"/>
    </row>
    <row r="114" spans="1:13" x14ac:dyDescent="0.3">
      <c r="A114" s="177"/>
      <c r="B114" s="178"/>
      <c r="C114" s="173"/>
      <c r="D114" s="173"/>
      <c r="E114" s="168"/>
      <c r="F114" s="168"/>
      <c r="G114" s="168"/>
      <c r="H114" s="168"/>
      <c r="I114" s="168"/>
      <c r="J114" s="173"/>
      <c r="K114" s="173"/>
      <c r="L114" s="173"/>
      <c r="M114" s="173"/>
    </row>
    <row r="115" spans="1:13" x14ac:dyDescent="0.3">
      <c r="A115" s="177"/>
      <c r="B115" s="178"/>
      <c r="C115" s="173"/>
      <c r="D115" s="173"/>
      <c r="E115" s="168"/>
      <c r="F115" s="168"/>
      <c r="G115" s="168"/>
      <c r="H115" s="168"/>
      <c r="I115" s="168"/>
      <c r="J115" s="173"/>
      <c r="K115" s="173"/>
      <c r="L115" s="173"/>
      <c r="M115" s="173"/>
    </row>
    <row r="116" spans="1:13" x14ac:dyDescent="0.3">
      <c r="A116" s="177"/>
      <c r="B116" s="178"/>
      <c r="C116" s="173"/>
      <c r="D116" s="173"/>
      <c r="E116" s="168"/>
      <c r="F116" s="168"/>
      <c r="G116" s="168"/>
      <c r="H116" s="168"/>
      <c r="I116" s="168"/>
      <c r="J116" s="173"/>
      <c r="K116" s="173"/>
      <c r="L116" s="173"/>
      <c r="M116" s="173"/>
    </row>
    <row r="117" spans="1:13" x14ac:dyDescent="0.3">
      <c r="A117" s="177"/>
      <c r="B117" s="178"/>
      <c r="C117" s="173"/>
      <c r="D117" s="173"/>
      <c r="E117" s="168"/>
      <c r="F117" s="168"/>
      <c r="G117" s="168"/>
      <c r="H117" s="168"/>
      <c r="I117" s="168"/>
      <c r="J117" s="173"/>
      <c r="K117" s="173"/>
      <c r="L117" s="173"/>
      <c r="M117" s="173"/>
    </row>
    <row r="118" spans="1:13" x14ac:dyDescent="0.3">
      <c r="A118" s="177"/>
      <c r="B118" s="178"/>
      <c r="C118" s="173"/>
      <c r="D118" s="173"/>
      <c r="E118" s="168"/>
      <c r="F118" s="168"/>
      <c r="G118" s="168"/>
      <c r="H118" s="168"/>
      <c r="I118" s="168"/>
      <c r="J118" s="173"/>
      <c r="K118" s="173"/>
      <c r="L118" s="173"/>
      <c r="M118" s="173"/>
    </row>
    <row r="119" spans="1:13" x14ac:dyDescent="0.3">
      <c r="A119" s="177"/>
      <c r="B119" s="178"/>
      <c r="C119" s="173"/>
      <c r="D119" s="173"/>
      <c r="E119" s="168"/>
      <c r="F119" s="168"/>
      <c r="G119" s="168"/>
      <c r="H119" s="168"/>
      <c r="I119" s="168"/>
      <c r="J119" s="173"/>
      <c r="K119" s="173"/>
      <c r="L119" s="173"/>
      <c r="M119" s="173"/>
    </row>
    <row r="120" spans="1:13" x14ac:dyDescent="0.3">
      <c r="A120" s="177"/>
      <c r="B120" s="178"/>
      <c r="C120" s="173"/>
      <c r="D120" s="173"/>
      <c r="E120" s="168"/>
      <c r="F120" s="168"/>
      <c r="G120" s="168"/>
      <c r="H120" s="168"/>
      <c r="I120" s="168"/>
      <c r="J120" s="173"/>
      <c r="K120" s="173"/>
      <c r="L120" s="173"/>
      <c r="M120" s="173"/>
    </row>
    <row r="121" spans="1:13" x14ac:dyDescent="0.3">
      <c r="A121" s="177"/>
      <c r="B121" s="178"/>
      <c r="C121" s="173"/>
      <c r="D121" s="173"/>
      <c r="E121" s="168"/>
      <c r="F121" s="168"/>
      <c r="G121" s="168"/>
      <c r="H121" s="168"/>
      <c r="I121" s="168"/>
      <c r="J121" s="173"/>
      <c r="K121" s="173"/>
      <c r="L121" s="173"/>
      <c r="M121" s="173"/>
    </row>
    <row r="122" spans="1:13" x14ac:dyDescent="0.3">
      <c r="A122" s="177"/>
      <c r="B122" s="178"/>
      <c r="C122" s="173"/>
      <c r="D122" s="173"/>
      <c r="E122" s="168"/>
      <c r="F122" s="168"/>
      <c r="G122" s="168"/>
      <c r="H122" s="168"/>
      <c r="I122" s="168"/>
      <c r="J122" s="173"/>
      <c r="K122" s="173"/>
      <c r="L122" s="173"/>
      <c r="M122" s="173"/>
    </row>
    <row r="123" spans="1:13" x14ac:dyDescent="0.3">
      <c r="A123" s="177"/>
      <c r="B123" s="178"/>
      <c r="C123" s="173"/>
      <c r="D123" s="173"/>
      <c r="E123" s="168"/>
      <c r="F123" s="168"/>
      <c r="G123" s="168"/>
      <c r="H123" s="168"/>
      <c r="I123" s="168"/>
      <c r="J123" s="173"/>
      <c r="K123" s="173"/>
      <c r="L123" s="173"/>
      <c r="M123" s="173"/>
    </row>
    <row r="124" spans="1:13" x14ac:dyDescent="0.3">
      <c r="A124" s="177"/>
      <c r="B124" s="178"/>
      <c r="C124" s="173"/>
      <c r="D124" s="173"/>
      <c r="E124" s="168"/>
      <c r="F124" s="168"/>
      <c r="G124" s="168"/>
      <c r="H124" s="168"/>
      <c r="I124" s="168"/>
      <c r="J124" s="173"/>
      <c r="K124" s="173"/>
      <c r="L124" s="173"/>
      <c r="M124" s="173"/>
    </row>
    <row r="125" spans="1:13" x14ac:dyDescent="0.3">
      <c r="A125" s="177"/>
      <c r="B125" s="178"/>
      <c r="C125" s="173"/>
      <c r="D125" s="173"/>
      <c r="E125" s="168"/>
      <c r="F125" s="168"/>
      <c r="G125" s="168"/>
      <c r="H125" s="168"/>
      <c r="I125" s="168"/>
      <c r="J125" s="173"/>
      <c r="K125" s="173"/>
      <c r="L125" s="173"/>
      <c r="M125" s="173"/>
    </row>
    <row r="126" spans="1:13" x14ac:dyDescent="0.3">
      <c r="A126" s="177"/>
      <c r="B126" s="178"/>
      <c r="C126" s="173"/>
      <c r="D126" s="173"/>
      <c r="E126" s="168"/>
      <c r="F126" s="168"/>
      <c r="G126" s="168"/>
      <c r="H126" s="168"/>
      <c r="I126" s="168"/>
      <c r="J126" s="173"/>
      <c r="K126" s="173"/>
      <c r="L126" s="173"/>
      <c r="M126" s="173"/>
    </row>
    <row r="127" spans="1:13" x14ac:dyDescent="0.3">
      <c r="A127" s="177"/>
      <c r="B127" s="178"/>
      <c r="C127" s="173"/>
      <c r="D127" s="173"/>
      <c r="E127" s="168"/>
      <c r="F127" s="168"/>
      <c r="G127" s="168"/>
      <c r="H127" s="168"/>
      <c r="I127" s="168"/>
      <c r="J127" s="173"/>
      <c r="K127" s="173"/>
      <c r="L127" s="173"/>
      <c r="M127" s="173"/>
    </row>
    <row r="128" spans="1:13" x14ac:dyDescent="0.3">
      <c r="A128" s="177"/>
      <c r="B128" s="178"/>
      <c r="C128" s="173"/>
      <c r="D128" s="173"/>
      <c r="E128" s="168"/>
      <c r="F128" s="168"/>
      <c r="G128" s="168"/>
      <c r="H128" s="168"/>
      <c r="I128" s="168"/>
      <c r="J128" s="173"/>
      <c r="K128" s="173"/>
      <c r="L128" s="173"/>
      <c r="M128" s="173"/>
    </row>
    <row r="129" spans="1:13" x14ac:dyDescent="0.3">
      <c r="A129" s="177"/>
      <c r="B129" s="178"/>
      <c r="C129" s="173"/>
      <c r="D129" s="173"/>
      <c r="E129" s="168"/>
      <c r="F129" s="168"/>
      <c r="G129" s="168"/>
      <c r="H129" s="168"/>
      <c r="I129" s="168"/>
      <c r="J129" s="173"/>
      <c r="K129" s="173"/>
      <c r="L129" s="173"/>
      <c r="M129" s="173"/>
    </row>
    <row r="130" spans="1:13" x14ac:dyDescent="0.3">
      <c r="A130" s="177"/>
      <c r="B130" s="178"/>
      <c r="C130" s="173"/>
      <c r="D130" s="173"/>
      <c r="E130" s="168"/>
      <c r="F130" s="168"/>
      <c r="G130" s="168"/>
      <c r="H130" s="168"/>
      <c r="I130" s="168"/>
      <c r="J130" s="173"/>
      <c r="K130" s="173"/>
      <c r="L130" s="173"/>
      <c r="M130" s="173"/>
    </row>
    <row r="131" spans="1:13" x14ac:dyDescent="0.3">
      <c r="A131" s="177"/>
      <c r="B131" s="178"/>
      <c r="C131" s="173"/>
      <c r="D131" s="173"/>
      <c r="E131" s="168"/>
      <c r="F131" s="168"/>
      <c r="G131" s="168"/>
      <c r="H131" s="168"/>
      <c r="I131" s="168"/>
      <c r="J131" s="173"/>
      <c r="K131" s="173"/>
      <c r="L131" s="173"/>
      <c r="M131" s="173"/>
    </row>
    <row r="132" spans="1:13" x14ac:dyDescent="0.3">
      <c r="A132" s="177"/>
      <c r="B132" s="178"/>
      <c r="C132" s="173"/>
      <c r="D132" s="173"/>
      <c r="E132" s="168"/>
      <c r="F132" s="168"/>
      <c r="G132" s="168"/>
      <c r="H132" s="168"/>
      <c r="I132" s="168"/>
      <c r="J132" s="173"/>
      <c r="K132" s="173"/>
      <c r="L132" s="173"/>
      <c r="M132" s="173"/>
    </row>
    <row r="133" spans="1:13" x14ac:dyDescent="0.3">
      <c r="A133" s="177"/>
      <c r="B133" s="178"/>
      <c r="C133" s="173"/>
      <c r="D133" s="173"/>
      <c r="E133" s="168"/>
      <c r="F133" s="168"/>
      <c r="G133" s="168"/>
      <c r="H133" s="168"/>
      <c r="I133" s="168"/>
      <c r="J133" s="173"/>
      <c r="K133" s="173"/>
      <c r="L133" s="173"/>
      <c r="M133" s="173"/>
    </row>
    <row r="134" spans="1:13" x14ac:dyDescent="0.3">
      <c r="A134" s="177"/>
      <c r="B134" s="178"/>
      <c r="C134" s="173"/>
      <c r="D134" s="173"/>
      <c r="E134" s="168"/>
      <c r="F134" s="168"/>
      <c r="G134" s="168"/>
      <c r="H134" s="168"/>
      <c r="I134" s="168"/>
      <c r="J134" s="173"/>
      <c r="K134" s="173"/>
      <c r="L134" s="173"/>
      <c r="M134" s="173"/>
    </row>
    <row r="135" spans="1:13" x14ac:dyDescent="0.3">
      <c r="A135" s="177"/>
      <c r="B135" s="178"/>
      <c r="C135" s="173"/>
      <c r="D135" s="173"/>
      <c r="E135" s="168"/>
      <c r="F135" s="168"/>
      <c r="G135" s="168"/>
      <c r="H135" s="168"/>
      <c r="I135" s="168"/>
      <c r="J135" s="173"/>
      <c r="K135" s="173"/>
      <c r="L135" s="173"/>
      <c r="M135" s="173"/>
    </row>
    <row r="136" spans="1:13" x14ac:dyDescent="0.3">
      <c r="A136" s="177"/>
      <c r="B136" s="178"/>
      <c r="C136" s="173"/>
      <c r="D136" s="173"/>
      <c r="E136" s="168"/>
      <c r="F136" s="168"/>
      <c r="G136" s="168"/>
      <c r="H136" s="168"/>
      <c r="I136" s="168"/>
      <c r="J136" s="173"/>
      <c r="K136" s="173"/>
      <c r="L136" s="173"/>
      <c r="M136" s="173"/>
    </row>
    <row r="137" spans="1:13" x14ac:dyDescent="0.3">
      <c r="A137" s="177"/>
      <c r="B137" s="178"/>
      <c r="C137" s="173"/>
      <c r="D137" s="173"/>
      <c r="E137" s="168"/>
      <c r="F137" s="168"/>
      <c r="G137" s="168"/>
      <c r="H137" s="168"/>
      <c r="I137" s="168"/>
      <c r="J137" s="173"/>
      <c r="K137" s="173"/>
      <c r="L137" s="173"/>
      <c r="M137" s="173"/>
    </row>
    <row r="138" spans="1:13" x14ac:dyDescent="0.3">
      <c r="A138" s="177"/>
      <c r="B138" s="178"/>
      <c r="C138" s="173"/>
      <c r="D138" s="173"/>
      <c r="E138" s="168"/>
      <c r="F138" s="168"/>
      <c r="G138" s="168"/>
      <c r="H138" s="168"/>
      <c r="I138" s="168"/>
      <c r="J138" s="173"/>
      <c r="K138" s="173"/>
      <c r="L138" s="173"/>
      <c r="M138" s="173"/>
    </row>
    <row r="139" spans="1:13" x14ac:dyDescent="0.3">
      <c r="A139" s="177"/>
      <c r="B139" s="178"/>
      <c r="C139" s="173"/>
      <c r="D139" s="173"/>
      <c r="E139" s="168"/>
      <c r="F139" s="168"/>
      <c r="G139" s="168"/>
      <c r="H139" s="168"/>
      <c r="I139" s="168"/>
      <c r="J139" s="173"/>
      <c r="K139" s="173"/>
      <c r="L139" s="173"/>
      <c r="M139" s="173"/>
    </row>
    <row r="140" spans="1:13" x14ac:dyDescent="0.3">
      <c r="A140" s="177"/>
      <c r="B140" s="178"/>
      <c r="C140" s="173"/>
      <c r="D140" s="173"/>
      <c r="E140" s="168"/>
      <c r="F140" s="168"/>
      <c r="G140" s="168"/>
      <c r="H140" s="168"/>
      <c r="I140" s="168"/>
      <c r="J140" s="173"/>
      <c r="K140" s="173"/>
      <c r="L140" s="173"/>
      <c r="M140" s="173"/>
    </row>
    <row r="141" spans="1:13" x14ac:dyDescent="0.3">
      <c r="A141" s="177"/>
      <c r="B141" s="178"/>
      <c r="C141" s="173"/>
      <c r="D141" s="173"/>
      <c r="E141" s="168"/>
      <c r="F141" s="168"/>
      <c r="G141" s="168"/>
      <c r="H141" s="168"/>
      <c r="I141" s="168"/>
      <c r="J141" s="173"/>
      <c r="K141" s="173"/>
      <c r="L141" s="173"/>
      <c r="M141" s="173"/>
    </row>
    <row r="142" spans="1:13" x14ac:dyDescent="0.3">
      <c r="A142" s="177"/>
      <c r="B142" s="178"/>
      <c r="C142" s="173"/>
      <c r="D142" s="173"/>
      <c r="E142" s="168"/>
      <c r="F142" s="168"/>
      <c r="G142" s="168"/>
      <c r="H142" s="168"/>
      <c r="I142" s="168"/>
      <c r="J142" s="173"/>
      <c r="K142" s="173"/>
      <c r="L142" s="173"/>
      <c r="M142" s="173"/>
    </row>
    <row r="143" spans="1:13" x14ac:dyDescent="0.3">
      <c r="A143" s="177"/>
      <c r="B143" s="178"/>
      <c r="C143" s="173"/>
      <c r="D143" s="173"/>
      <c r="E143" s="168"/>
      <c r="F143" s="168"/>
      <c r="G143" s="168"/>
      <c r="H143" s="168"/>
      <c r="I143" s="168"/>
      <c r="J143" s="173"/>
      <c r="K143" s="173"/>
      <c r="L143" s="173"/>
      <c r="M143" s="173"/>
    </row>
    <row r="144" spans="1:13" x14ac:dyDescent="0.3">
      <c r="A144" s="177"/>
      <c r="B144" s="178"/>
      <c r="C144" s="173"/>
      <c r="D144" s="173"/>
      <c r="E144" s="168"/>
      <c r="F144" s="168"/>
      <c r="G144" s="168"/>
      <c r="H144" s="168"/>
      <c r="I144" s="168"/>
      <c r="J144" s="173"/>
      <c r="K144" s="173"/>
      <c r="L144" s="173"/>
      <c r="M144" s="173"/>
    </row>
    <row r="145" spans="1:13" x14ac:dyDescent="0.3">
      <c r="A145" s="177"/>
      <c r="B145" s="178"/>
      <c r="C145" s="173"/>
      <c r="D145" s="173"/>
      <c r="E145" s="168"/>
      <c r="F145" s="168"/>
      <c r="G145" s="168"/>
      <c r="H145" s="168"/>
      <c r="I145" s="168"/>
      <c r="J145" s="173"/>
      <c r="K145" s="173"/>
      <c r="L145" s="173"/>
      <c r="M145" s="173"/>
    </row>
    <row r="146" spans="1:13" x14ac:dyDescent="0.3">
      <c r="A146" s="177"/>
      <c r="B146" s="178"/>
      <c r="C146" s="173"/>
      <c r="D146" s="173"/>
      <c r="E146" s="168"/>
      <c r="F146" s="168"/>
      <c r="G146" s="168"/>
      <c r="H146" s="168"/>
      <c r="I146" s="168"/>
      <c r="J146" s="173"/>
      <c r="K146" s="173"/>
      <c r="L146" s="173"/>
      <c r="M146" s="173"/>
    </row>
    <row r="147" spans="1:13" x14ac:dyDescent="0.3">
      <c r="A147" s="177"/>
      <c r="B147" s="178"/>
      <c r="C147" s="173"/>
      <c r="D147" s="173"/>
      <c r="E147" s="168"/>
      <c r="F147" s="168"/>
      <c r="G147" s="168"/>
      <c r="H147" s="168"/>
      <c r="I147" s="168"/>
      <c r="J147" s="173"/>
      <c r="K147" s="173"/>
      <c r="L147" s="173"/>
      <c r="M147" s="173"/>
    </row>
    <row r="148" spans="1:13" x14ac:dyDescent="0.3">
      <c r="A148" s="177"/>
      <c r="B148" s="178"/>
      <c r="C148" s="173"/>
      <c r="D148" s="173"/>
      <c r="E148" s="168"/>
      <c r="F148" s="168"/>
      <c r="G148" s="168"/>
      <c r="H148" s="168"/>
      <c r="I148" s="168"/>
      <c r="J148" s="173"/>
      <c r="K148" s="173"/>
      <c r="L148" s="173"/>
      <c r="M148" s="173"/>
    </row>
    <row r="149" spans="1:13" x14ac:dyDescent="0.3">
      <c r="A149" s="177"/>
      <c r="B149" s="178"/>
      <c r="C149" s="173"/>
      <c r="D149" s="173"/>
      <c r="E149" s="168"/>
      <c r="F149" s="168"/>
      <c r="G149" s="168"/>
      <c r="H149" s="168"/>
      <c r="I149" s="168"/>
      <c r="J149" s="173"/>
      <c r="K149" s="173"/>
      <c r="L149" s="173"/>
      <c r="M149" s="173"/>
    </row>
    <row r="150" spans="1:13" x14ac:dyDescent="0.3">
      <c r="A150" s="177"/>
      <c r="B150" s="178"/>
      <c r="C150" s="173"/>
      <c r="D150" s="173"/>
      <c r="E150" s="168"/>
      <c r="F150" s="168"/>
      <c r="G150" s="168"/>
      <c r="H150" s="168"/>
      <c r="I150" s="168"/>
      <c r="J150" s="173"/>
      <c r="K150" s="173"/>
      <c r="L150" s="173"/>
      <c r="M150" s="173"/>
    </row>
    <row r="151" spans="1:13" x14ac:dyDescent="0.3">
      <c r="A151" s="177"/>
      <c r="B151" s="178"/>
      <c r="C151" s="173"/>
      <c r="D151" s="173"/>
      <c r="E151" s="168"/>
      <c r="F151" s="168"/>
      <c r="G151" s="168"/>
      <c r="H151" s="168"/>
      <c r="I151" s="168"/>
      <c r="J151" s="173"/>
      <c r="K151" s="173"/>
      <c r="L151" s="173"/>
      <c r="M151" s="173"/>
    </row>
    <row r="152" spans="1:13" x14ac:dyDescent="0.3">
      <c r="A152" s="177"/>
      <c r="B152" s="178"/>
      <c r="C152" s="173"/>
      <c r="D152" s="173"/>
      <c r="E152" s="168"/>
      <c r="F152" s="168"/>
      <c r="G152" s="168"/>
      <c r="H152" s="168"/>
      <c r="I152" s="168"/>
      <c r="J152" s="173"/>
      <c r="K152" s="173"/>
      <c r="L152" s="173"/>
      <c r="M152" s="173"/>
    </row>
    <row r="153" spans="1:13" x14ac:dyDescent="0.3">
      <c r="A153" s="177"/>
      <c r="B153" s="178"/>
      <c r="C153" s="173"/>
      <c r="D153" s="173"/>
      <c r="E153" s="168"/>
      <c r="F153" s="168"/>
      <c r="G153" s="168"/>
      <c r="H153" s="168"/>
      <c r="I153" s="168"/>
      <c r="J153" s="173"/>
      <c r="K153" s="173"/>
      <c r="L153" s="173"/>
      <c r="M153" s="173"/>
    </row>
    <row r="154" spans="1:13" x14ac:dyDescent="0.3">
      <c r="A154" s="177"/>
      <c r="B154" s="178"/>
      <c r="C154" s="173"/>
      <c r="D154" s="173"/>
      <c r="E154" s="168"/>
      <c r="F154" s="168"/>
      <c r="G154" s="168"/>
      <c r="H154" s="168"/>
      <c r="I154" s="168"/>
      <c r="J154" s="173"/>
      <c r="K154" s="173"/>
      <c r="L154" s="173"/>
      <c r="M154" s="173"/>
    </row>
    <row r="155" spans="1:13" x14ac:dyDescent="0.3">
      <c r="A155" s="177"/>
      <c r="B155" s="178"/>
      <c r="C155" s="173"/>
      <c r="D155" s="173"/>
      <c r="E155" s="168"/>
      <c r="F155" s="168"/>
      <c r="G155" s="168"/>
      <c r="H155" s="168"/>
      <c r="I155" s="168"/>
      <c r="J155" s="173"/>
      <c r="K155" s="173"/>
      <c r="L155" s="173"/>
      <c r="M155" s="173"/>
    </row>
    <row r="156" spans="1:13" x14ac:dyDescent="0.3">
      <c r="A156" s="177"/>
      <c r="B156" s="178"/>
      <c r="C156" s="173"/>
      <c r="D156" s="173"/>
      <c r="E156" s="168"/>
      <c r="F156" s="168"/>
      <c r="G156" s="168"/>
      <c r="H156" s="168"/>
      <c r="I156" s="168"/>
      <c r="J156" s="173"/>
      <c r="K156" s="173"/>
      <c r="L156" s="173"/>
      <c r="M156" s="173"/>
    </row>
    <row r="157" spans="1:13" x14ac:dyDescent="0.3">
      <c r="A157" s="177"/>
      <c r="B157" s="178"/>
      <c r="C157" s="173"/>
      <c r="D157" s="173"/>
      <c r="E157" s="168"/>
      <c r="F157" s="168"/>
      <c r="G157" s="168"/>
      <c r="H157" s="168"/>
      <c r="I157" s="168"/>
      <c r="J157" s="173"/>
      <c r="K157" s="173"/>
      <c r="L157" s="173"/>
      <c r="M157" s="173"/>
    </row>
    <row r="158" spans="1:13" x14ac:dyDescent="0.3">
      <c r="A158" s="177"/>
      <c r="B158" s="178"/>
      <c r="C158" s="173"/>
      <c r="D158" s="173"/>
      <c r="E158" s="168"/>
      <c r="F158" s="168"/>
      <c r="G158" s="168"/>
      <c r="H158" s="168"/>
      <c r="I158" s="168"/>
      <c r="J158" s="173"/>
      <c r="K158" s="173"/>
      <c r="L158" s="173"/>
      <c r="M158" s="173"/>
    </row>
    <row r="159" spans="1:13" x14ac:dyDescent="0.3">
      <c r="A159" s="177"/>
      <c r="B159" s="178"/>
      <c r="C159" s="173"/>
      <c r="D159" s="173"/>
      <c r="E159" s="168"/>
      <c r="F159" s="168"/>
      <c r="G159" s="168"/>
      <c r="H159" s="168"/>
      <c r="I159" s="168"/>
      <c r="J159" s="173"/>
      <c r="K159" s="173"/>
      <c r="L159" s="173"/>
      <c r="M159" s="173"/>
    </row>
    <row r="160" spans="1:13" x14ac:dyDescent="0.3">
      <c r="A160" s="177"/>
      <c r="B160" s="178"/>
      <c r="C160" s="173"/>
      <c r="D160" s="173"/>
      <c r="E160" s="168"/>
      <c r="F160" s="168"/>
      <c r="G160" s="168"/>
      <c r="H160" s="168"/>
      <c r="I160" s="168"/>
      <c r="J160" s="173"/>
      <c r="K160" s="173"/>
      <c r="L160" s="173"/>
      <c r="M160" s="173"/>
    </row>
    <row r="161" spans="1:13" x14ac:dyDescent="0.3">
      <c r="A161" s="177"/>
      <c r="B161" s="178"/>
      <c r="C161" s="173"/>
      <c r="D161" s="173"/>
      <c r="E161" s="168"/>
      <c r="F161" s="168"/>
      <c r="G161" s="168"/>
      <c r="H161" s="168"/>
      <c r="I161" s="168"/>
      <c r="J161" s="173"/>
      <c r="K161" s="173"/>
      <c r="L161" s="173"/>
      <c r="M161" s="173"/>
    </row>
    <row r="162" spans="1:13" x14ac:dyDescent="0.3">
      <c r="A162" s="177"/>
      <c r="B162" s="178"/>
      <c r="C162" s="173"/>
      <c r="D162" s="173"/>
      <c r="E162" s="168"/>
      <c r="F162" s="168"/>
      <c r="G162" s="168"/>
      <c r="H162" s="168"/>
      <c r="I162" s="168"/>
      <c r="J162" s="173"/>
      <c r="K162" s="173"/>
      <c r="L162" s="173"/>
      <c r="M162" s="173"/>
    </row>
    <row r="163" spans="1:13" x14ac:dyDescent="0.3">
      <c r="A163" s="177"/>
      <c r="B163" s="178"/>
      <c r="C163" s="173"/>
      <c r="D163" s="173"/>
      <c r="E163" s="168"/>
      <c r="F163" s="168"/>
      <c r="G163" s="168"/>
      <c r="H163" s="168"/>
      <c r="I163" s="168"/>
      <c r="J163" s="173"/>
      <c r="K163" s="173"/>
      <c r="L163" s="173"/>
      <c r="M163" s="173"/>
    </row>
    <row r="164" spans="1:13" x14ac:dyDescent="0.3">
      <c r="A164" s="177"/>
      <c r="B164" s="178"/>
      <c r="C164" s="173"/>
      <c r="D164" s="173"/>
      <c r="E164" s="168"/>
      <c r="F164" s="168"/>
      <c r="G164" s="168"/>
      <c r="H164" s="168"/>
      <c r="I164" s="168"/>
      <c r="J164" s="173"/>
      <c r="K164" s="173"/>
      <c r="L164" s="173"/>
      <c r="M164" s="173"/>
    </row>
    <row r="165" spans="1:13" x14ac:dyDescent="0.3">
      <c r="A165" s="177"/>
      <c r="B165" s="178"/>
      <c r="C165" s="173"/>
      <c r="D165" s="173"/>
      <c r="E165" s="168"/>
      <c r="F165" s="168"/>
      <c r="G165" s="168"/>
      <c r="H165" s="168"/>
      <c r="I165" s="168"/>
      <c r="J165" s="173"/>
      <c r="K165" s="173"/>
      <c r="L165" s="173"/>
      <c r="M165" s="173"/>
    </row>
    <row r="166" spans="1:13" x14ac:dyDescent="0.3">
      <c r="A166" s="177"/>
      <c r="B166" s="178"/>
      <c r="C166" s="173"/>
      <c r="D166" s="173"/>
      <c r="E166" s="168"/>
      <c r="F166" s="168"/>
      <c r="G166" s="168"/>
      <c r="H166" s="168"/>
      <c r="I166" s="168"/>
      <c r="J166" s="173"/>
      <c r="K166" s="173"/>
      <c r="L166" s="173"/>
      <c r="M166" s="173"/>
    </row>
    <row r="167" spans="1:13" x14ac:dyDescent="0.3">
      <c r="A167" s="177"/>
      <c r="B167" s="178"/>
      <c r="C167" s="173"/>
      <c r="D167" s="173"/>
      <c r="E167" s="168"/>
      <c r="F167" s="168"/>
      <c r="G167" s="168"/>
      <c r="H167" s="168"/>
      <c r="I167" s="168"/>
      <c r="J167" s="173"/>
      <c r="K167" s="173"/>
      <c r="L167" s="173"/>
      <c r="M167" s="173"/>
    </row>
    <row r="168" spans="1:13" x14ac:dyDescent="0.3">
      <c r="A168" s="177"/>
      <c r="B168" s="178"/>
      <c r="C168" s="173"/>
      <c r="D168" s="173"/>
      <c r="E168" s="168"/>
      <c r="F168" s="168"/>
      <c r="G168" s="168"/>
      <c r="H168" s="168"/>
      <c r="I168" s="168"/>
      <c r="J168" s="173"/>
      <c r="K168" s="173"/>
      <c r="L168" s="173"/>
      <c r="M168" s="173"/>
    </row>
    <row r="169" spans="1:13" x14ac:dyDescent="0.3">
      <c r="A169" s="177"/>
      <c r="B169" s="178"/>
      <c r="C169" s="173"/>
      <c r="D169" s="173"/>
      <c r="E169" s="168"/>
      <c r="F169" s="168"/>
      <c r="G169" s="168"/>
      <c r="H169" s="168"/>
      <c r="I169" s="168"/>
      <c r="J169" s="173"/>
      <c r="K169" s="173"/>
      <c r="L169" s="173"/>
      <c r="M169" s="173"/>
    </row>
    <row r="170" spans="1:13" x14ac:dyDescent="0.3">
      <c r="A170" s="177"/>
      <c r="B170" s="178"/>
      <c r="C170" s="173"/>
      <c r="D170" s="173"/>
      <c r="E170" s="168"/>
      <c r="F170" s="168"/>
      <c r="G170" s="168"/>
      <c r="H170" s="168"/>
      <c r="I170" s="168"/>
      <c r="J170" s="173"/>
      <c r="K170" s="173"/>
      <c r="L170" s="173"/>
      <c r="M170" s="173"/>
    </row>
    <row r="171" spans="1:13" x14ac:dyDescent="0.3">
      <c r="A171" s="177"/>
      <c r="B171" s="178"/>
      <c r="C171" s="173"/>
      <c r="D171" s="173"/>
      <c r="E171" s="168"/>
      <c r="F171" s="168"/>
      <c r="G171" s="168"/>
      <c r="H171" s="168"/>
      <c r="I171" s="168"/>
      <c r="J171" s="173"/>
      <c r="K171" s="173"/>
      <c r="L171" s="173"/>
      <c r="M171" s="173"/>
    </row>
    <row r="172" spans="1:13" x14ac:dyDescent="0.3">
      <c r="A172" s="177"/>
      <c r="B172" s="178"/>
      <c r="C172" s="173"/>
      <c r="D172" s="173"/>
      <c r="E172" s="168"/>
      <c r="F172" s="168"/>
      <c r="G172" s="168"/>
      <c r="H172" s="168"/>
      <c r="I172" s="168"/>
      <c r="J172" s="173"/>
      <c r="K172" s="173"/>
      <c r="L172" s="173"/>
      <c r="M172" s="173"/>
    </row>
    <row r="173" spans="1:13" x14ac:dyDescent="0.3">
      <c r="A173" s="177"/>
      <c r="B173" s="178"/>
      <c r="C173" s="173"/>
      <c r="D173" s="173"/>
      <c r="E173" s="168"/>
      <c r="F173" s="168"/>
      <c r="G173" s="168"/>
      <c r="H173" s="168"/>
      <c r="I173" s="168"/>
      <c r="J173" s="173"/>
      <c r="K173" s="173"/>
      <c r="L173" s="173"/>
      <c r="M173" s="173"/>
    </row>
    <row r="174" spans="1:13" x14ac:dyDescent="0.3">
      <c r="A174" s="177"/>
      <c r="B174" s="178"/>
      <c r="C174" s="173"/>
      <c r="D174" s="173"/>
      <c r="E174" s="168"/>
      <c r="F174" s="168"/>
      <c r="G174" s="168"/>
      <c r="H174" s="168"/>
      <c r="I174" s="168"/>
      <c r="J174" s="173"/>
      <c r="K174" s="173"/>
      <c r="L174" s="173"/>
      <c r="M174" s="173"/>
    </row>
    <row r="175" spans="1:13" x14ac:dyDescent="0.3">
      <c r="A175" s="177"/>
      <c r="B175" s="178"/>
      <c r="C175" s="173"/>
      <c r="D175" s="173"/>
      <c r="E175" s="168"/>
      <c r="F175" s="168"/>
      <c r="G175" s="168"/>
      <c r="H175" s="168"/>
      <c r="I175" s="168"/>
      <c r="J175" s="173"/>
      <c r="K175" s="173"/>
      <c r="L175" s="173"/>
      <c r="M175" s="173"/>
    </row>
    <row r="176" spans="1:13" x14ac:dyDescent="0.3">
      <c r="A176" s="177"/>
      <c r="B176" s="178"/>
      <c r="C176" s="173"/>
      <c r="D176" s="173"/>
      <c r="E176" s="168"/>
      <c r="F176" s="168"/>
      <c r="G176" s="168"/>
      <c r="H176" s="168"/>
      <c r="I176" s="168"/>
      <c r="J176" s="173"/>
      <c r="K176" s="173"/>
      <c r="L176" s="173"/>
      <c r="M176" s="173"/>
    </row>
    <row r="177" spans="1:13" x14ac:dyDescent="0.3">
      <c r="A177" s="177"/>
      <c r="B177" s="178"/>
      <c r="C177" s="173"/>
      <c r="D177" s="173"/>
      <c r="E177" s="168"/>
      <c r="F177" s="168"/>
      <c r="G177" s="168"/>
      <c r="H177" s="168"/>
      <c r="I177" s="168"/>
      <c r="J177" s="173"/>
      <c r="K177" s="173"/>
      <c r="L177" s="173"/>
      <c r="M177" s="173"/>
    </row>
    <row r="178" spans="1:13" x14ac:dyDescent="0.3">
      <c r="A178" s="177"/>
      <c r="B178" s="178"/>
      <c r="C178" s="173"/>
      <c r="D178" s="173"/>
      <c r="E178" s="168"/>
      <c r="F178" s="168"/>
      <c r="G178" s="168"/>
      <c r="H178" s="168"/>
      <c r="I178" s="168"/>
      <c r="J178" s="173"/>
      <c r="K178" s="173"/>
      <c r="L178" s="173"/>
      <c r="M178" s="173"/>
    </row>
    <row r="179" spans="1:13" x14ac:dyDescent="0.3">
      <c r="A179" s="177"/>
      <c r="B179" s="178"/>
      <c r="C179" s="173"/>
      <c r="D179" s="173"/>
      <c r="E179" s="168"/>
      <c r="F179" s="168"/>
      <c r="G179" s="168"/>
      <c r="H179" s="168"/>
      <c r="I179" s="168"/>
      <c r="J179" s="173"/>
      <c r="K179" s="173"/>
      <c r="L179" s="173"/>
      <c r="M179" s="173"/>
    </row>
    <row r="180" spans="1:13" x14ac:dyDescent="0.3">
      <c r="A180" s="177"/>
      <c r="B180" s="178"/>
      <c r="C180" s="173"/>
      <c r="D180" s="173"/>
      <c r="E180" s="168"/>
      <c r="F180" s="168"/>
      <c r="G180" s="168"/>
      <c r="H180" s="168"/>
      <c r="I180" s="168"/>
      <c r="J180" s="173"/>
      <c r="K180" s="173"/>
      <c r="L180" s="173"/>
      <c r="M180" s="173"/>
    </row>
    <row r="181" spans="1:13" x14ac:dyDescent="0.3">
      <c r="A181" s="177"/>
      <c r="B181" s="178"/>
      <c r="C181" s="173"/>
      <c r="D181" s="173"/>
      <c r="E181" s="168"/>
      <c r="F181" s="168"/>
      <c r="G181" s="168"/>
      <c r="H181" s="168"/>
      <c r="I181" s="168"/>
      <c r="J181" s="173"/>
      <c r="K181" s="173"/>
      <c r="L181" s="173"/>
      <c r="M181" s="173"/>
    </row>
    <row r="182" spans="1:13" x14ac:dyDescent="0.3">
      <c r="A182" s="177"/>
      <c r="B182" s="178"/>
      <c r="C182" s="173"/>
      <c r="D182" s="173"/>
      <c r="E182" s="168"/>
      <c r="F182" s="168"/>
      <c r="G182" s="168"/>
      <c r="H182" s="168"/>
      <c r="I182" s="168"/>
      <c r="J182" s="173"/>
      <c r="K182" s="173"/>
      <c r="L182" s="173"/>
      <c r="M182" s="173"/>
    </row>
    <row r="183" spans="1:13" x14ac:dyDescent="0.3">
      <c r="A183" s="177"/>
      <c r="B183" s="178"/>
      <c r="C183" s="173"/>
      <c r="D183" s="173"/>
      <c r="E183" s="168"/>
      <c r="F183" s="168"/>
      <c r="G183" s="168"/>
      <c r="H183" s="168"/>
      <c r="I183" s="168"/>
      <c r="J183" s="173"/>
      <c r="K183" s="173"/>
      <c r="L183" s="173"/>
      <c r="M183" s="173"/>
    </row>
    <row r="184" spans="1:13" x14ac:dyDescent="0.3">
      <c r="A184" s="177"/>
      <c r="B184" s="178"/>
      <c r="C184" s="173"/>
      <c r="D184" s="173"/>
      <c r="E184" s="168"/>
      <c r="F184" s="168"/>
      <c r="G184" s="168"/>
      <c r="H184" s="168"/>
      <c r="I184" s="168"/>
      <c r="J184" s="173"/>
      <c r="K184" s="173"/>
      <c r="L184" s="173"/>
      <c r="M184" s="173"/>
    </row>
    <row r="185" spans="1:13" x14ac:dyDescent="0.3">
      <c r="A185" s="177"/>
      <c r="B185" s="178"/>
      <c r="C185" s="216"/>
      <c r="D185" s="173"/>
      <c r="E185" s="168"/>
      <c r="F185" s="168"/>
      <c r="G185" s="168"/>
      <c r="H185" s="217"/>
      <c r="I185" s="217"/>
      <c r="J185" s="173"/>
      <c r="K185" s="173"/>
      <c r="L185" s="173"/>
      <c r="M185" s="173"/>
    </row>
    <row r="186" spans="1:13" x14ac:dyDescent="0.3">
      <c r="A186" s="177"/>
      <c r="B186" s="178"/>
      <c r="C186" s="216"/>
      <c r="D186" s="173"/>
      <c r="E186" s="218"/>
      <c r="F186" s="218"/>
      <c r="G186" s="168"/>
      <c r="H186" s="217"/>
      <c r="I186" s="217"/>
      <c r="J186" s="173"/>
      <c r="K186" s="173"/>
      <c r="L186" s="173"/>
      <c r="M186" s="173"/>
    </row>
    <row r="187" spans="1:13" x14ac:dyDescent="0.3">
      <c r="A187" s="177"/>
      <c r="B187" s="178"/>
      <c r="C187" s="216"/>
      <c r="D187" s="173"/>
      <c r="E187" s="168"/>
      <c r="F187" s="168"/>
      <c r="G187" s="168"/>
      <c r="H187" s="217"/>
      <c r="I187" s="217"/>
      <c r="J187" s="173"/>
      <c r="K187" s="173"/>
      <c r="L187" s="173"/>
      <c r="M187" s="173"/>
    </row>
    <row r="188" spans="1:13" x14ac:dyDescent="0.3">
      <c r="A188" s="177"/>
      <c r="B188" s="178"/>
      <c r="C188" s="216"/>
      <c r="D188" s="173"/>
      <c r="E188" s="168"/>
      <c r="F188" s="168"/>
      <c r="G188" s="168"/>
      <c r="H188" s="217"/>
      <c r="I188" s="217"/>
      <c r="J188" s="173"/>
      <c r="K188" s="173"/>
      <c r="L188" s="173"/>
      <c r="M188" s="173"/>
    </row>
    <row r="189" spans="1:13" x14ac:dyDescent="0.3">
      <c r="A189" s="177"/>
      <c r="B189" s="178"/>
      <c r="C189" s="173"/>
      <c r="D189" s="173"/>
      <c r="E189" s="168"/>
      <c r="F189" s="168"/>
      <c r="G189" s="168"/>
      <c r="H189" s="168"/>
      <c r="I189" s="168"/>
      <c r="J189" s="173"/>
      <c r="K189" s="173"/>
      <c r="L189" s="173"/>
      <c r="M189" s="173"/>
    </row>
    <row r="190" spans="1:13" x14ac:dyDescent="0.3">
      <c r="A190" s="177"/>
      <c r="B190" s="178"/>
      <c r="C190" s="173"/>
      <c r="D190" s="173"/>
      <c r="E190" s="168"/>
      <c r="F190" s="168"/>
      <c r="G190" s="168"/>
      <c r="H190" s="168"/>
      <c r="I190" s="168"/>
      <c r="J190" s="173"/>
      <c r="K190" s="173"/>
      <c r="L190" s="173"/>
      <c r="M190" s="173"/>
    </row>
    <row r="191" spans="1:13" x14ac:dyDescent="0.3">
      <c r="A191" s="177"/>
      <c r="B191" s="178"/>
      <c r="C191" s="173"/>
      <c r="D191" s="173"/>
      <c r="E191" s="168"/>
      <c r="F191" s="168"/>
      <c r="G191" s="168"/>
      <c r="H191" s="168"/>
      <c r="I191" s="168"/>
      <c r="J191" s="173"/>
      <c r="K191" s="173"/>
      <c r="L191" s="173"/>
      <c r="M191" s="173"/>
    </row>
    <row r="192" spans="1:13" x14ac:dyDescent="0.3">
      <c r="A192" s="177"/>
      <c r="B192" s="178"/>
      <c r="C192" s="173"/>
      <c r="D192" s="173"/>
      <c r="E192" s="168"/>
      <c r="F192" s="168"/>
      <c r="G192" s="168"/>
      <c r="H192" s="168"/>
      <c r="I192" s="168"/>
      <c r="J192" s="173"/>
      <c r="K192" s="173"/>
      <c r="L192" s="173"/>
      <c r="M192" s="173"/>
    </row>
    <row r="193" spans="1:13" x14ac:dyDescent="0.3">
      <c r="A193" s="177"/>
      <c r="B193" s="178"/>
      <c r="C193" s="173"/>
      <c r="D193" s="173"/>
      <c r="E193" s="168"/>
      <c r="F193" s="168"/>
      <c r="G193" s="168"/>
      <c r="H193" s="168"/>
      <c r="I193" s="168"/>
      <c r="J193" s="173"/>
      <c r="K193" s="173"/>
      <c r="L193" s="173"/>
      <c r="M193" s="173"/>
    </row>
    <row r="194" spans="1:13" x14ac:dyDescent="0.3">
      <c r="A194" s="177"/>
      <c r="B194" s="178"/>
      <c r="C194" s="173"/>
      <c r="D194" s="173"/>
      <c r="E194" s="168"/>
      <c r="F194" s="168"/>
      <c r="G194" s="168"/>
      <c r="H194" s="168"/>
      <c r="I194" s="168"/>
      <c r="J194" s="173"/>
      <c r="K194" s="173"/>
      <c r="L194" s="173"/>
      <c r="M194" s="173"/>
    </row>
    <row r="195" spans="1:13" x14ac:dyDescent="0.3">
      <c r="A195" s="177"/>
      <c r="B195" s="178"/>
      <c r="C195" s="173"/>
      <c r="D195" s="173"/>
      <c r="E195" s="168"/>
      <c r="F195" s="168"/>
      <c r="G195" s="168"/>
      <c r="H195" s="168"/>
      <c r="I195" s="168"/>
      <c r="J195" s="173"/>
      <c r="K195" s="173"/>
      <c r="L195" s="173"/>
      <c r="M195" s="173"/>
    </row>
    <row r="196" spans="1:13" x14ac:dyDescent="0.3">
      <c r="A196" s="177"/>
      <c r="B196" s="178"/>
      <c r="C196" s="173"/>
      <c r="D196" s="173"/>
      <c r="E196" s="168"/>
      <c r="F196" s="168"/>
      <c r="G196" s="168"/>
      <c r="H196" s="168"/>
      <c r="I196" s="168"/>
      <c r="J196" s="173"/>
      <c r="K196" s="173"/>
      <c r="L196" s="173"/>
      <c r="M196" s="173"/>
    </row>
    <row r="197" spans="1:13" x14ac:dyDescent="0.3">
      <c r="A197" s="177"/>
      <c r="B197" s="178"/>
      <c r="C197" s="173"/>
      <c r="D197" s="173"/>
      <c r="E197" s="168"/>
      <c r="F197" s="168"/>
      <c r="G197" s="168"/>
      <c r="H197" s="168"/>
      <c r="I197" s="168"/>
      <c r="J197" s="173"/>
      <c r="K197" s="173"/>
      <c r="L197" s="173"/>
      <c r="M197" s="173"/>
    </row>
    <row r="198" spans="1:13" x14ac:dyDescent="0.3">
      <c r="A198" s="177"/>
      <c r="B198" s="178"/>
      <c r="C198" s="173"/>
      <c r="D198" s="173"/>
      <c r="E198" s="168"/>
      <c r="F198" s="168"/>
      <c r="G198" s="168"/>
      <c r="H198" s="168"/>
      <c r="I198" s="168"/>
      <c r="J198" s="173"/>
      <c r="K198" s="173"/>
      <c r="L198" s="173"/>
      <c r="M198" s="173"/>
    </row>
    <row r="199" spans="1:13" x14ac:dyDescent="0.3">
      <c r="A199" s="177"/>
      <c r="B199" s="178"/>
      <c r="C199" s="173"/>
      <c r="D199" s="173"/>
      <c r="E199" s="168"/>
      <c r="F199" s="168"/>
      <c r="G199" s="168"/>
      <c r="H199" s="168"/>
      <c r="I199" s="168"/>
      <c r="J199" s="173"/>
      <c r="K199" s="173"/>
      <c r="L199" s="173"/>
      <c r="M199" s="173"/>
    </row>
    <row r="200" spans="1:13" x14ac:dyDescent="0.3">
      <c r="A200" s="177"/>
      <c r="B200" s="178"/>
      <c r="C200" s="173"/>
      <c r="D200" s="173"/>
      <c r="E200" s="168"/>
      <c r="F200" s="168"/>
      <c r="G200" s="168"/>
      <c r="H200" s="168"/>
      <c r="I200" s="168"/>
      <c r="J200" s="173"/>
      <c r="K200" s="173"/>
      <c r="L200" s="173"/>
      <c r="M200" s="173"/>
    </row>
    <row r="201" spans="1:13" x14ac:dyDescent="0.3">
      <c r="A201" s="177"/>
      <c r="B201" s="178"/>
      <c r="C201" s="173"/>
      <c r="D201" s="173"/>
      <c r="E201" s="168"/>
      <c r="F201" s="168"/>
      <c r="G201" s="168"/>
      <c r="H201" s="168"/>
      <c r="I201" s="168"/>
      <c r="J201" s="173"/>
      <c r="K201" s="173"/>
      <c r="L201" s="173"/>
      <c r="M201" s="173"/>
    </row>
    <row r="202" spans="1:13" x14ac:dyDescent="0.3">
      <c r="A202" s="177"/>
      <c r="B202" s="178"/>
      <c r="C202" s="173"/>
      <c r="D202" s="173"/>
      <c r="E202" s="168"/>
      <c r="F202" s="168"/>
      <c r="G202" s="168"/>
      <c r="H202" s="168"/>
      <c r="I202" s="168"/>
      <c r="J202" s="173"/>
      <c r="K202" s="173"/>
      <c r="L202" s="173"/>
      <c r="M202" s="173"/>
    </row>
    <row r="203" spans="1:13" x14ac:dyDescent="0.3">
      <c r="A203" s="177"/>
      <c r="B203" s="178"/>
      <c r="C203" s="173"/>
      <c r="D203" s="173"/>
      <c r="E203" s="168"/>
      <c r="F203" s="168"/>
      <c r="G203" s="168"/>
      <c r="H203" s="168"/>
      <c r="I203" s="168"/>
      <c r="J203" s="173"/>
      <c r="K203" s="173"/>
      <c r="L203" s="173"/>
      <c r="M203" s="173"/>
    </row>
    <row r="204" spans="1:13" x14ac:dyDescent="0.3">
      <c r="A204" s="177"/>
      <c r="B204" s="178"/>
      <c r="C204" s="173"/>
      <c r="D204" s="173"/>
      <c r="E204" s="168"/>
      <c r="F204" s="168"/>
      <c r="G204" s="168"/>
      <c r="H204" s="168"/>
      <c r="I204" s="168"/>
      <c r="J204" s="173"/>
      <c r="K204" s="173"/>
      <c r="L204" s="173"/>
      <c r="M204" s="173"/>
    </row>
    <row r="205" spans="1:13" x14ac:dyDescent="0.3">
      <c r="A205" s="177"/>
      <c r="B205" s="178"/>
      <c r="C205" s="173"/>
      <c r="D205" s="173"/>
      <c r="E205" s="168"/>
      <c r="F205" s="168"/>
      <c r="G205" s="168"/>
      <c r="H205" s="168"/>
      <c r="I205" s="168"/>
      <c r="J205" s="173"/>
      <c r="K205" s="173"/>
      <c r="L205" s="173"/>
      <c r="M205" s="173"/>
    </row>
    <row r="206" spans="1:13" x14ac:dyDescent="0.3">
      <c r="A206" s="177"/>
      <c r="B206" s="178"/>
      <c r="C206" s="173"/>
      <c r="D206" s="173"/>
      <c r="E206" s="168"/>
      <c r="F206" s="168"/>
      <c r="G206" s="168"/>
      <c r="H206" s="168"/>
      <c r="I206" s="168"/>
      <c r="J206" s="173"/>
      <c r="K206" s="173"/>
      <c r="L206" s="173"/>
      <c r="M206" s="173"/>
    </row>
    <row r="207" spans="1:13" x14ac:dyDescent="0.3">
      <c r="A207" s="177"/>
      <c r="B207" s="178"/>
      <c r="C207" s="173"/>
      <c r="D207" s="173"/>
      <c r="E207" s="168"/>
      <c r="F207" s="168"/>
      <c r="G207" s="168"/>
      <c r="H207" s="168"/>
      <c r="I207" s="168"/>
      <c r="J207" s="173"/>
      <c r="K207" s="173"/>
      <c r="L207" s="173"/>
      <c r="M207" s="173"/>
    </row>
    <row r="208" spans="1:13" x14ac:dyDescent="0.3">
      <c r="A208" s="177"/>
      <c r="B208" s="178"/>
      <c r="C208" s="173"/>
      <c r="D208" s="173"/>
      <c r="E208" s="168"/>
      <c r="F208" s="168"/>
      <c r="G208" s="168"/>
      <c r="H208" s="168"/>
      <c r="I208" s="168"/>
      <c r="J208" s="173"/>
      <c r="K208" s="173"/>
      <c r="L208" s="173"/>
      <c r="M208" s="173"/>
    </row>
    <row r="209" spans="1:13" x14ac:dyDescent="0.3">
      <c r="A209" s="177"/>
      <c r="B209" s="178"/>
      <c r="C209" s="173"/>
      <c r="D209" s="173"/>
      <c r="E209" s="168"/>
      <c r="F209" s="168"/>
      <c r="G209" s="168"/>
      <c r="H209" s="168"/>
      <c r="I209" s="168"/>
      <c r="J209" s="173"/>
      <c r="K209" s="173"/>
      <c r="L209" s="173"/>
      <c r="M209" s="173"/>
    </row>
    <row r="210" spans="1:13" x14ac:dyDescent="0.3">
      <c r="A210" s="177"/>
      <c r="B210" s="178"/>
      <c r="C210" s="173"/>
      <c r="D210" s="173"/>
      <c r="E210" s="168"/>
      <c r="F210" s="168"/>
      <c r="G210" s="168"/>
      <c r="H210" s="168"/>
      <c r="I210" s="168"/>
      <c r="J210" s="173"/>
      <c r="K210" s="173"/>
      <c r="L210" s="173"/>
      <c r="M210" s="173"/>
    </row>
    <row r="211" spans="1:13" x14ac:dyDescent="0.3">
      <c r="A211" s="177"/>
      <c r="B211" s="178"/>
      <c r="C211" s="173"/>
      <c r="D211" s="173"/>
      <c r="E211" s="168"/>
      <c r="F211" s="168"/>
      <c r="G211" s="168"/>
      <c r="H211" s="168"/>
      <c r="I211" s="168"/>
      <c r="J211" s="173"/>
      <c r="K211" s="173"/>
      <c r="L211" s="173"/>
      <c r="M211" s="173"/>
    </row>
    <row r="212" spans="1:13" x14ac:dyDescent="0.3">
      <c r="A212" s="177"/>
      <c r="B212" s="178"/>
      <c r="C212" s="173"/>
      <c r="D212" s="173"/>
      <c r="E212" s="168"/>
      <c r="F212" s="168"/>
      <c r="G212" s="168"/>
      <c r="H212" s="168"/>
      <c r="I212" s="168"/>
      <c r="J212" s="173"/>
      <c r="K212" s="173"/>
      <c r="L212" s="173"/>
      <c r="M212" s="173"/>
    </row>
    <row r="213" spans="1:13" x14ac:dyDescent="0.3">
      <c r="A213" s="177"/>
      <c r="B213" s="178"/>
      <c r="C213" s="173"/>
      <c r="D213" s="173"/>
      <c r="E213" s="168"/>
      <c r="F213" s="168"/>
      <c r="G213" s="168"/>
      <c r="H213" s="168"/>
      <c r="I213" s="168"/>
      <c r="J213" s="173"/>
      <c r="K213" s="173"/>
      <c r="L213" s="173"/>
      <c r="M213" s="173"/>
    </row>
    <row r="214" spans="1:13" x14ac:dyDescent="0.3">
      <c r="A214" s="177"/>
      <c r="B214" s="178"/>
      <c r="C214" s="173"/>
      <c r="D214" s="173"/>
      <c r="E214" s="168"/>
      <c r="F214" s="168"/>
      <c r="G214" s="168"/>
      <c r="H214" s="168"/>
      <c r="I214" s="168"/>
      <c r="J214" s="173"/>
      <c r="K214" s="173"/>
      <c r="L214" s="173"/>
      <c r="M214" s="173"/>
    </row>
    <row r="215" spans="1:13" x14ac:dyDescent="0.3">
      <c r="A215" s="177"/>
      <c r="B215" s="178"/>
      <c r="C215" s="173"/>
      <c r="D215" s="173"/>
      <c r="E215" s="168"/>
      <c r="F215" s="168"/>
      <c r="G215" s="168"/>
      <c r="H215" s="168"/>
      <c r="I215" s="168"/>
      <c r="J215" s="173"/>
      <c r="K215" s="173"/>
      <c r="L215" s="173"/>
      <c r="M215" s="173"/>
    </row>
    <row r="216" spans="1:13" x14ac:dyDescent="0.3">
      <c r="A216" s="177"/>
      <c r="B216" s="178"/>
      <c r="C216" s="173"/>
      <c r="D216" s="173"/>
      <c r="E216" s="168"/>
      <c r="F216" s="168"/>
      <c r="G216" s="168"/>
      <c r="H216" s="168"/>
      <c r="I216" s="168"/>
      <c r="J216" s="173"/>
      <c r="K216" s="173"/>
      <c r="L216" s="173"/>
      <c r="M216" s="173"/>
    </row>
    <row r="217" spans="1:13" x14ac:dyDescent="0.3">
      <c r="A217" s="177"/>
      <c r="B217" s="178"/>
      <c r="C217" s="216"/>
      <c r="D217" s="173"/>
      <c r="E217" s="168"/>
      <c r="F217" s="168"/>
      <c r="G217" s="168"/>
      <c r="H217" s="217"/>
      <c r="I217" s="217"/>
      <c r="J217" s="173"/>
      <c r="K217" s="173"/>
      <c r="L217" s="173"/>
      <c r="M217" s="173"/>
    </row>
    <row r="218" spans="1:13" x14ac:dyDescent="0.3">
      <c r="A218" s="177"/>
      <c r="B218" s="178"/>
      <c r="C218" s="173"/>
      <c r="D218" s="173"/>
      <c r="E218" s="168"/>
      <c r="F218" s="168"/>
      <c r="G218" s="168"/>
      <c r="H218" s="168"/>
      <c r="I218" s="168"/>
      <c r="J218" s="173"/>
      <c r="K218" s="173"/>
      <c r="L218" s="173"/>
      <c r="M218" s="173"/>
    </row>
    <row r="219" spans="1:13" x14ac:dyDescent="0.3">
      <c r="A219" s="177"/>
      <c r="B219" s="178"/>
      <c r="C219" s="173"/>
      <c r="D219" s="173"/>
      <c r="E219" s="168"/>
      <c r="F219" s="168"/>
      <c r="G219" s="168"/>
      <c r="H219" s="168"/>
      <c r="I219" s="168"/>
      <c r="J219" s="173"/>
      <c r="K219" s="173"/>
      <c r="L219" s="173"/>
      <c r="M219" s="173"/>
    </row>
    <row r="220" spans="1:13" x14ac:dyDescent="0.3">
      <c r="A220" s="177"/>
      <c r="B220" s="178"/>
      <c r="C220" s="173"/>
      <c r="D220" s="173"/>
      <c r="E220" s="168"/>
      <c r="F220" s="168"/>
      <c r="G220" s="168"/>
      <c r="H220" s="168"/>
      <c r="I220" s="168"/>
      <c r="J220" s="173"/>
      <c r="K220" s="173"/>
      <c r="L220" s="173"/>
      <c r="M220" s="173"/>
    </row>
    <row r="221" spans="1:13" x14ac:dyDescent="0.3">
      <c r="A221" s="177"/>
      <c r="B221" s="178"/>
      <c r="C221" s="173"/>
      <c r="D221" s="173"/>
      <c r="E221" s="168"/>
      <c r="F221" s="168"/>
      <c r="G221" s="168"/>
      <c r="H221" s="168"/>
      <c r="I221" s="168"/>
      <c r="J221" s="173"/>
      <c r="K221" s="173"/>
      <c r="L221" s="173"/>
      <c r="M221" s="173"/>
    </row>
    <row r="222" spans="1:13" x14ac:dyDescent="0.3">
      <c r="A222" s="177"/>
      <c r="B222" s="178"/>
      <c r="C222" s="173"/>
      <c r="D222" s="173"/>
      <c r="E222" s="168"/>
      <c r="F222" s="168"/>
      <c r="G222" s="168"/>
      <c r="H222" s="168"/>
      <c r="I222" s="168"/>
      <c r="J222" s="173"/>
      <c r="K222" s="173"/>
      <c r="L222" s="173"/>
      <c r="M222" s="173"/>
    </row>
    <row r="223" spans="1:13" x14ac:dyDescent="0.3">
      <c r="A223" s="177"/>
      <c r="B223" s="178"/>
      <c r="C223" s="173"/>
      <c r="D223" s="173"/>
      <c r="E223" s="168"/>
      <c r="F223" s="168"/>
      <c r="G223" s="168"/>
      <c r="H223" s="168"/>
      <c r="I223" s="168"/>
      <c r="J223" s="173"/>
      <c r="K223" s="173"/>
      <c r="L223" s="173"/>
      <c r="M223" s="173"/>
    </row>
    <row r="224" spans="1:13" x14ac:dyDescent="0.3">
      <c r="A224" s="177"/>
      <c r="B224" s="178"/>
      <c r="C224" s="173"/>
      <c r="D224" s="173"/>
      <c r="E224" s="168"/>
      <c r="F224" s="168"/>
      <c r="G224" s="168"/>
      <c r="H224" s="168"/>
      <c r="I224" s="168"/>
      <c r="J224" s="173"/>
      <c r="K224" s="173"/>
      <c r="L224" s="173"/>
      <c r="M224" s="173"/>
    </row>
    <row r="225" spans="1:13" x14ac:dyDescent="0.3">
      <c r="A225" s="177"/>
      <c r="B225" s="178"/>
      <c r="C225" s="173"/>
      <c r="D225" s="173"/>
      <c r="E225" s="168"/>
      <c r="F225" s="168"/>
      <c r="G225" s="168"/>
      <c r="H225" s="168"/>
      <c r="I225" s="168"/>
      <c r="J225" s="173"/>
      <c r="K225" s="173"/>
      <c r="L225" s="173"/>
      <c r="M225" s="173"/>
    </row>
    <row r="226" spans="1:13" x14ac:dyDescent="0.3">
      <c r="A226" s="177"/>
      <c r="B226" s="178"/>
      <c r="C226" s="173"/>
      <c r="D226" s="173"/>
      <c r="E226" s="168"/>
      <c r="F226" s="168"/>
      <c r="G226" s="168"/>
      <c r="H226" s="168"/>
      <c r="I226" s="168"/>
      <c r="J226" s="173"/>
      <c r="K226" s="173"/>
      <c r="L226" s="173"/>
      <c r="M226" s="173"/>
    </row>
    <row r="227" spans="1:13" x14ac:dyDescent="0.3">
      <c r="A227" s="177"/>
      <c r="B227" s="178"/>
      <c r="C227" s="173"/>
      <c r="D227" s="173"/>
      <c r="E227" s="168"/>
      <c r="F227" s="168"/>
      <c r="G227" s="168"/>
      <c r="H227" s="168"/>
      <c r="I227" s="168"/>
      <c r="J227" s="173"/>
      <c r="K227" s="173"/>
      <c r="L227" s="173"/>
      <c r="M227" s="173"/>
    </row>
    <row r="228" spans="1:13" x14ac:dyDescent="0.3">
      <c r="A228" s="177"/>
      <c r="B228" s="178"/>
      <c r="C228" s="173"/>
      <c r="D228" s="173"/>
      <c r="E228" s="168"/>
      <c r="F228" s="168"/>
      <c r="G228" s="168"/>
      <c r="H228" s="168"/>
      <c r="I228" s="168"/>
      <c r="J228" s="173"/>
      <c r="K228" s="173"/>
      <c r="L228" s="173"/>
      <c r="M228" s="173"/>
    </row>
    <row r="229" spans="1:13" x14ac:dyDescent="0.3">
      <c r="A229" s="177"/>
      <c r="B229" s="178"/>
      <c r="C229" s="173"/>
      <c r="D229" s="173"/>
      <c r="E229" s="168"/>
      <c r="F229" s="168"/>
      <c r="G229" s="168"/>
      <c r="H229" s="168"/>
      <c r="I229" s="168"/>
      <c r="J229" s="173"/>
      <c r="K229" s="173"/>
      <c r="L229" s="173"/>
      <c r="M229" s="173"/>
    </row>
    <row r="230" spans="1:13" x14ac:dyDescent="0.3">
      <c r="A230" s="177"/>
      <c r="B230" s="178"/>
      <c r="C230" s="173"/>
      <c r="D230" s="173"/>
      <c r="E230" s="168"/>
      <c r="F230" s="168"/>
      <c r="G230" s="168"/>
      <c r="H230" s="168"/>
      <c r="I230" s="168"/>
      <c r="J230" s="173"/>
      <c r="K230" s="173"/>
      <c r="L230" s="173"/>
      <c r="M230" s="173"/>
    </row>
    <row r="231" spans="1:13" x14ac:dyDescent="0.3">
      <c r="A231" s="177"/>
      <c r="B231" s="178"/>
      <c r="C231" s="173"/>
      <c r="D231" s="173"/>
      <c r="E231" s="168"/>
      <c r="F231" s="168"/>
      <c r="G231" s="168"/>
      <c r="H231" s="168"/>
      <c r="I231" s="168"/>
      <c r="J231" s="173"/>
      <c r="K231" s="173"/>
      <c r="L231" s="173"/>
      <c r="M231" s="173"/>
    </row>
    <row r="232" spans="1:13" x14ac:dyDescent="0.3">
      <c r="A232" s="177"/>
      <c r="B232" s="178"/>
      <c r="C232" s="173"/>
      <c r="D232" s="173"/>
      <c r="E232" s="168"/>
      <c r="F232" s="168"/>
      <c r="G232" s="168"/>
      <c r="H232" s="168"/>
      <c r="I232" s="168"/>
      <c r="J232" s="173"/>
      <c r="K232" s="173"/>
      <c r="L232" s="173"/>
      <c r="M232" s="173"/>
    </row>
    <row r="233" spans="1:13" x14ac:dyDescent="0.3">
      <c r="A233" s="177"/>
      <c r="B233" s="178"/>
      <c r="C233" s="173"/>
      <c r="D233" s="173"/>
      <c r="E233" s="168"/>
      <c r="F233" s="168"/>
      <c r="G233" s="168"/>
      <c r="H233" s="168"/>
      <c r="I233" s="168"/>
      <c r="J233" s="173"/>
      <c r="K233" s="173"/>
      <c r="L233" s="173"/>
      <c r="M233" s="173"/>
    </row>
    <row r="234" spans="1:13" x14ac:dyDescent="0.3">
      <c r="A234" s="177"/>
      <c r="B234" s="178"/>
      <c r="C234" s="173"/>
      <c r="D234" s="173"/>
      <c r="E234" s="168"/>
      <c r="F234" s="168"/>
      <c r="G234" s="168"/>
      <c r="H234" s="168"/>
      <c r="I234" s="168"/>
      <c r="J234" s="173"/>
      <c r="K234" s="173"/>
      <c r="L234" s="173"/>
      <c r="M234" s="173"/>
    </row>
    <row r="235" spans="1:13" x14ac:dyDescent="0.3">
      <c r="A235" s="177"/>
      <c r="B235" s="178"/>
      <c r="C235" s="173"/>
      <c r="D235" s="173"/>
      <c r="E235" s="168"/>
      <c r="F235" s="168"/>
      <c r="G235" s="168"/>
      <c r="H235" s="168"/>
      <c r="I235" s="168"/>
      <c r="J235" s="173"/>
      <c r="K235" s="173"/>
      <c r="L235" s="173"/>
      <c r="M235" s="173"/>
    </row>
    <row r="236" spans="1:13" x14ac:dyDescent="0.3">
      <c r="A236" s="177"/>
      <c r="B236" s="178"/>
      <c r="C236" s="173"/>
      <c r="D236" s="173"/>
      <c r="E236" s="168"/>
      <c r="F236" s="168"/>
      <c r="G236" s="168"/>
      <c r="H236" s="168"/>
      <c r="I236" s="168"/>
      <c r="J236" s="173"/>
      <c r="K236" s="173"/>
      <c r="L236" s="173"/>
      <c r="M236" s="173"/>
    </row>
    <row r="237" spans="1:13" x14ac:dyDescent="0.3">
      <c r="A237" s="177"/>
      <c r="B237" s="178"/>
      <c r="C237" s="173"/>
      <c r="D237" s="173"/>
      <c r="E237" s="168"/>
      <c r="F237" s="168"/>
      <c r="G237" s="168"/>
      <c r="H237" s="168"/>
      <c r="I237" s="168"/>
      <c r="J237" s="173"/>
      <c r="K237" s="173"/>
      <c r="L237" s="173"/>
      <c r="M237" s="173"/>
    </row>
    <row r="238" spans="1:13" x14ac:dyDescent="0.3">
      <c r="A238" s="177"/>
      <c r="B238" s="178"/>
      <c r="C238" s="173"/>
      <c r="D238" s="173"/>
      <c r="E238" s="168"/>
      <c r="F238" s="168"/>
      <c r="G238" s="168"/>
      <c r="H238" s="168"/>
      <c r="I238" s="168"/>
      <c r="J238" s="173"/>
      <c r="K238" s="173"/>
      <c r="L238" s="173"/>
      <c r="M238" s="173"/>
    </row>
    <row r="239" spans="1:13" x14ac:dyDescent="0.3">
      <c r="A239" s="177"/>
      <c r="B239" s="178"/>
      <c r="C239" s="173"/>
      <c r="D239" s="173"/>
      <c r="E239" s="168"/>
      <c r="F239" s="168"/>
      <c r="G239" s="168"/>
      <c r="H239" s="168"/>
      <c r="I239" s="168"/>
      <c r="J239" s="173"/>
      <c r="K239" s="173"/>
      <c r="L239" s="173"/>
      <c r="M239" s="173"/>
    </row>
    <row r="240" spans="1:13" x14ac:dyDescent="0.3">
      <c r="A240" s="177"/>
      <c r="B240" s="178"/>
      <c r="C240" s="173"/>
      <c r="D240" s="173"/>
      <c r="E240" s="168"/>
      <c r="F240" s="168"/>
      <c r="G240" s="168"/>
      <c r="H240" s="168"/>
      <c r="I240" s="168"/>
      <c r="J240" s="173"/>
      <c r="K240" s="173"/>
      <c r="L240" s="173"/>
      <c r="M240" s="173"/>
    </row>
    <row r="241" spans="1:13" x14ac:dyDescent="0.3">
      <c r="A241" s="177"/>
      <c r="B241" s="178"/>
      <c r="C241" s="173"/>
      <c r="D241" s="173"/>
      <c r="E241" s="168"/>
      <c r="F241" s="168"/>
      <c r="G241" s="168"/>
      <c r="H241" s="168"/>
      <c r="I241" s="168"/>
      <c r="J241" s="173"/>
      <c r="K241" s="173"/>
      <c r="L241" s="173"/>
      <c r="M241" s="173"/>
    </row>
    <row r="242" spans="1:13" x14ac:dyDescent="0.3">
      <c r="A242" s="177"/>
      <c r="B242" s="178"/>
      <c r="C242" s="173"/>
      <c r="D242" s="173"/>
      <c r="E242" s="168"/>
      <c r="F242" s="168"/>
      <c r="G242" s="168"/>
      <c r="H242" s="168"/>
      <c r="I242" s="168"/>
      <c r="J242" s="173"/>
      <c r="K242" s="173"/>
      <c r="L242" s="173"/>
      <c r="M242" s="173"/>
    </row>
    <row r="243" spans="1:13" x14ac:dyDescent="0.3">
      <c r="A243" s="177"/>
      <c r="B243" s="178"/>
      <c r="C243" s="173"/>
      <c r="D243" s="173"/>
      <c r="E243" s="168"/>
      <c r="F243" s="168"/>
      <c r="G243" s="168"/>
      <c r="H243" s="168"/>
      <c r="I243" s="168"/>
      <c r="J243" s="173"/>
      <c r="K243" s="173"/>
      <c r="L243" s="173"/>
      <c r="M243" s="173"/>
    </row>
    <row r="244" spans="1:13" x14ac:dyDescent="0.3">
      <c r="A244" s="177"/>
      <c r="B244" s="178"/>
      <c r="C244" s="173"/>
      <c r="D244" s="173"/>
      <c r="E244" s="168"/>
      <c r="F244" s="168"/>
      <c r="G244" s="168"/>
      <c r="H244" s="168"/>
      <c r="I244" s="168"/>
      <c r="J244" s="173"/>
      <c r="K244" s="173"/>
      <c r="L244" s="173"/>
      <c r="M244" s="173"/>
    </row>
    <row r="245" spans="1:13" x14ac:dyDescent="0.3">
      <c r="A245" s="177"/>
      <c r="B245" s="178"/>
      <c r="C245" s="173"/>
      <c r="D245" s="173"/>
      <c r="E245" s="168"/>
      <c r="F245" s="168"/>
      <c r="G245" s="168"/>
      <c r="H245" s="168"/>
      <c r="I245" s="168"/>
      <c r="J245" s="173"/>
      <c r="K245" s="173"/>
      <c r="L245" s="173"/>
      <c r="M245" s="173"/>
    </row>
    <row r="246" spans="1:13" x14ac:dyDescent="0.3">
      <c r="A246" s="177"/>
      <c r="B246" s="178"/>
      <c r="C246" s="173"/>
      <c r="D246" s="173"/>
      <c r="E246" s="168"/>
      <c r="F246" s="168"/>
      <c r="G246" s="168"/>
      <c r="H246" s="168"/>
      <c r="I246" s="168"/>
      <c r="J246" s="173"/>
      <c r="K246" s="173"/>
      <c r="L246" s="173"/>
      <c r="M246" s="173"/>
    </row>
    <row r="247" spans="1:13" x14ac:dyDescent="0.3">
      <c r="A247" s="177"/>
      <c r="B247" s="178"/>
      <c r="C247" s="173"/>
      <c r="D247" s="173"/>
      <c r="E247" s="168"/>
      <c r="F247" s="168"/>
      <c r="G247" s="168"/>
      <c r="H247" s="168"/>
      <c r="I247" s="168"/>
      <c r="J247" s="173"/>
      <c r="K247" s="173"/>
      <c r="L247" s="173"/>
      <c r="M247" s="173"/>
    </row>
    <row r="248" spans="1:13" x14ac:dyDescent="0.3">
      <c r="A248" s="177"/>
      <c r="B248" s="178"/>
      <c r="C248" s="173"/>
      <c r="D248" s="173"/>
      <c r="E248" s="168"/>
      <c r="F248" s="168"/>
      <c r="G248" s="168"/>
      <c r="H248" s="168"/>
      <c r="I248" s="168"/>
      <c r="J248" s="173"/>
      <c r="K248" s="173"/>
      <c r="L248" s="173"/>
      <c r="M248" s="173"/>
    </row>
    <row r="249" spans="1:13" x14ac:dyDescent="0.3">
      <c r="A249" s="177"/>
      <c r="B249" s="178"/>
      <c r="C249" s="173"/>
      <c r="D249" s="173"/>
      <c r="E249" s="168"/>
      <c r="F249" s="168"/>
      <c r="G249" s="168"/>
      <c r="H249" s="168"/>
      <c r="I249" s="168"/>
      <c r="J249" s="173"/>
      <c r="K249" s="173"/>
      <c r="L249" s="173"/>
      <c r="M249" s="173"/>
    </row>
    <row r="250" spans="1:13" x14ac:dyDescent="0.3">
      <c r="A250" s="177"/>
      <c r="B250" s="178"/>
      <c r="C250" s="173"/>
      <c r="D250" s="173"/>
      <c r="E250" s="168"/>
      <c r="F250" s="168"/>
      <c r="G250" s="168"/>
      <c r="H250" s="168"/>
      <c r="I250" s="168"/>
      <c r="J250" s="173"/>
      <c r="K250" s="173"/>
      <c r="L250" s="173"/>
      <c r="M250" s="173"/>
    </row>
    <row r="251" spans="1:13" x14ac:dyDescent="0.3">
      <c r="A251" s="177"/>
      <c r="B251" s="178"/>
      <c r="C251" s="173"/>
      <c r="D251" s="173"/>
      <c r="E251" s="168"/>
      <c r="F251" s="168"/>
      <c r="G251" s="168"/>
      <c r="H251" s="168"/>
      <c r="I251" s="168"/>
      <c r="J251" s="173"/>
      <c r="K251" s="173"/>
      <c r="L251" s="173"/>
      <c r="M251" s="173"/>
    </row>
    <row r="252" spans="1:13" x14ac:dyDescent="0.3">
      <c r="A252" s="177"/>
      <c r="B252" s="178"/>
      <c r="C252" s="173"/>
      <c r="D252" s="173"/>
      <c r="E252" s="168"/>
      <c r="F252" s="168"/>
      <c r="G252" s="168"/>
      <c r="H252" s="168"/>
      <c r="I252" s="168"/>
      <c r="J252" s="173"/>
      <c r="K252" s="173"/>
      <c r="L252" s="173"/>
      <c r="M252" s="173"/>
    </row>
    <row r="253" spans="1:13" x14ac:dyDescent="0.3">
      <c r="A253" s="177"/>
      <c r="B253" s="178"/>
      <c r="C253" s="173"/>
      <c r="D253" s="173"/>
      <c r="E253" s="168"/>
      <c r="F253" s="168"/>
      <c r="G253" s="168"/>
      <c r="H253" s="168"/>
      <c r="I253" s="168"/>
      <c r="J253" s="173"/>
      <c r="K253" s="173"/>
      <c r="L253" s="173"/>
      <c r="M253" s="173"/>
    </row>
    <row r="254" spans="1:13" x14ac:dyDescent="0.3">
      <c r="A254" s="177"/>
      <c r="B254" s="178"/>
      <c r="C254" s="173"/>
      <c r="D254" s="173"/>
      <c r="E254" s="168"/>
      <c r="F254" s="168"/>
      <c r="G254" s="168"/>
      <c r="H254" s="168"/>
      <c r="I254" s="168"/>
      <c r="J254" s="173"/>
      <c r="K254" s="173"/>
      <c r="L254" s="173"/>
      <c r="M254" s="173"/>
    </row>
    <row r="255" spans="1:13" x14ac:dyDescent="0.3">
      <c r="A255" s="177"/>
      <c r="B255" s="178"/>
      <c r="C255" s="173"/>
      <c r="D255" s="173"/>
      <c r="E255" s="168"/>
      <c r="F255" s="168"/>
      <c r="G255" s="168"/>
      <c r="H255" s="168"/>
      <c r="I255" s="168"/>
      <c r="J255" s="173"/>
      <c r="K255" s="173"/>
      <c r="L255" s="173"/>
      <c r="M255" s="173"/>
    </row>
    <row r="256" spans="1:13" x14ac:dyDescent="0.3">
      <c r="A256" s="177"/>
      <c r="B256" s="178"/>
      <c r="C256" s="173"/>
      <c r="D256" s="173"/>
      <c r="E256" s="168"/>
      <c r="F256" s="168"/>
      <c r="G256" s="168"/>
      <c r="H256" s="168"/>
      <c r="I256" s="168"/>
      <c r="J256" s="173"/>
      <c r="K256" s="173"/>
      <c r="L256" s="173"/>
      <c r="M256" s="173"/>
    </row>
    <row r="257" spans="1:13" x14ac:dyDescent="0.3">
      <c r="A257" s="177"/>
      <c r="B257" s="178"/>
      <c r="C257" s="173"/>
      <c r="D257" s="173"/>
      <c r="E257" s="168"/>
      <c r="F257" s="168"/>
      <c r="G257" s="168"/>
      <c r="H257" s="168"/>
      <c r="I257" s="168"/>
      <c r="J257" s="173"/>
      <c r="K257" s="173"/>
      <c r="L257" s="173"/>
      <c r="M257" s="173"/>
    </row>
    <row r="258" spans="1:13" x14ac:dyDescent="0.3">
      <c r="A258" s="177"/>
      <c r="B258" s="178"/>
      <c r="C258" s="173"/>
      <c r="D258" s="173"/>
      <c r="E258" s="168"/>
      <c r="F258" s="168"/>
      <c r="G258" s="168"/>
      <c r="H258" s="168"/>
      <c r="I258" s="168"/>
      <c r="J258" s="173"/>
      <c r="K258" s="173"/>
      <c r="L258" s="173"/>
      <c r="M258" s="173"/>
    </row>
    <row r="259" spans="1:13" x14ac:dyDescent="0.3">
      <c r="A259" s="177"/>
      <c r="B259" s="178"/>
      <c r="C259" s="173"/>
      <c r="D259" s="173"/>
      <c r="E259" s="168"/>
      <c r="F259" s="168"/>
      <c r="G259" s="168"/>
      <c r="H259" s="168"/>
      <c r="I259" s="168"/>
      <c r="J259" s="173"/>
      <c r="K259" s="173"/>
      <c r="L259" s="173"/>
      <c r="M259" s="173"/>
    </row>
    <row r="260" spans="1:13" x14ac:dyDescent="0.3">
      <c r="A260" s="177"/>
      <c r="B260" s="178"/>
      <c r="C260" s="173"/>
      <c r="D260" s="173"/>
      <c r="E260" s="168"/>
      <c r="F260" s="168"/>
      <c r="G260" s="168"/>
      <c r="H260" s="168"/>
      <c r="I260" s="168"/>
      <c r="J260" s="173"/>
      <c r="K260" s="173"/>
      <c r="L260" s="173"/>
      <c r="M260" s="173"/>
    </row>
    <row r="261" spans="1:13" x14ac:dyDescent="0.3">
      <c r="A261" s="177"/>
      <c r="B261" s="178"/>
      <c r="C261" s="173"/>
      <c r="D261" s="173"/>
      <c r="E261" s="168"/>
      <c r="F261" s="168"/>
      <c r="G261" s="168"/>
      <c r="H261" s="168"/>
      <c r="I261" s="168"/>
      <c r="J261" s="173"/>
      <c r="K261" s="173"/>
      <c r="L261" s="173"/>
      <c r="M261" s="173"/>
    </row>
    <row r="262" spans="1:13" x14ac:dyDescent="0.3">
      <c r="A262" s="177"/>
      <c r="B262" s="178"/>
      <c r="C262" s="173"/>
      <c r="D262" s="173"/>
      <c r="E262" s="168"/>
      <c r="F262" s="168"/>
      <c r="G262" s="168"/>
      <c r="H262" s="168"/>
      <c r="I262" s="168"/>
      <c r="J262" s="173"/>
      <c r="K262" s="173"/>
      <c r="L262" s="173"/>
      <c r="M262" s="173"/>
    </row>
    <row r="263" spans="1:13" x14ac:dyDescent="0.3">
      <c r="A263" s="177"/>
      <c r="B263" s="178"/>
      <c r="C263" s="173"/>
      <c r="D263" s="173"/>
      <c r="E263" s="168"/>
      <c r="F263" s="168"/>
      <c r="G263" s="168"/>
      <c r="H263" s="168"/>
      <c r="I263" s="168"/>
      <c r="J263" s="173"/>
      <c r="K263" s="173"/>
      <c r="L263" s="173"/>
      <c r="M263" s="173"/>
    </row>
    <row r="264" spans="1:13" x14ac:dyDescent="0.3">
      <c r="A264" s="177"/>
      <c r="B264" s="178"/>
      <c r="C264" s="173"/>
      <c r="D264" s="173"/>
      <c r="E264" s="168"/>
      <c r="F264" s="168"/>
      <c r="G264" s="168"/>
      <c r="H264" s="168"/>
      <c r="I264" s="168"/>
      <c r="J264" s="173"/>
      <c r="K264" s="173"/>
      <c r="L264" s="173"/>
      <c r="M264" s="173"/>
    </row>
    <row r="265" spans="1:13" x14ac:dyDescent="0.3">
      <c r="A265" s="177"/>
      <c r="B265" s="178"/>
      <c r="C265" s="173"/>
      <c r="D265" s="173"/>
      <c r="E265" s="168"/>
      <c r="F265" s="168"/>
      <c r="G265" s="168"/>
      <c r="H265" s="168"/>
      <c r="I265" s="168"/>
      <c r="J265" s="173"/>
      <c r="K265" s="173"/>
      <c r="L265" s="173"/>
      <c r="M265" s="173"/>
    </row>
    <row r="266" spans="1:13" x14ac:dyDescent="0.3">
      <c r="A266" s="177"/>
      <c r="B266" s="178"/>
      <c r="C266" s="173"/>
      <c r="D266" s="173"/>
      <c r="E266" s="168"/>
      <c r="F266" s="168"/>
      <c r="G266" s="168"/>
      <c r="H266" s="168"/>
      <c r="I266" s="168"/>
      <c r="J266" s="173"/>
      <c r="K266" s="173"/>
      <c r="L266" s="173"/>
      <c r="M266" s="173"/>
    </row>
    <row r="267" spans="1:13" x14ac:dyDescent="0.3">
      <c r="A267" s="177"/>
      <c r="B267" s="178"/>
      <c r="C267" s="173"/>
      <c r="D267" s="173"/>
      <c r="E267" s="168"/>
      <c r="F267" s="168"/>
      <c r="G267" s="168"/>
      <c r="H267" s="168"/>
      <c r="I267" s="168"/>
      <c r="J267" s="173"/>
      <c r="K267" s="173"/>
      <c r="L267" s="173"/>
      <c r="M267" s="173"/>
    </row>
    <row r="268" spans="1:13" x14ac:dyDescent="0.3">
      <c r="A268" s="177"/>
      <c r="B268" s="178"/>
      <c r="C268" s="173"/>
      <c r="D268" s="173"/>
      <c r="E268" s="168"/>
      <c r="F268" s="168"/>
      <c r="G268" s="168"/>
      <c r="H268" s="168"/>
      <c r="I268" s="168"/>
      <c r="J268" s="173"/>
      <c r="K268" s="173"/>
      <c r="L268" s="173"/>
      <c r="M268" s="173"/>
    </row>
    <row r="269" spans="1:13" x14ac:dyDescent="0.3">
      <c r="A269" s="177"/>
      <c r="B269" s="178"/>
      <c r="C269" s="173"/>
      <c r="D269" s="173"/>
      <c r="E269" s="168"/>
      <c r="F269" s="168"/>
      <c r="G269" s="168"/>
      <c r="H269" s="168"/>
      <c r="I269" s="168"/>
      <c r="J269" s="173"/>
      <c r="K269" s="173"/>
      <c r="L269" s="173"/>
      <c r="M269" s="173"/>
    </row>
    <row r="270" spans="1:13" x14ac:dyDescent="0.3">
      <c r="A270" s="177"/>
      <c r="B270" s="178"/>
      <c r="C270" s="173"/>
      <c r="D270" s="173"/>
      <c r="E270" s="168"/>
      <c r="F270" s="168"/>
      <c r="G270" s="168"/>
      <c r="H270" s="168"/>
      <c r="I270" s="168"/>
      <c r="J270" s="173"/>
      <c r="K270" s="173"/>
      <c r="L270" s="173"/>
      <c r="M270" s="173"/>
    </row>
    <row r="271" spans="1:13" x14ac:dyDescent="0.3">
      <c r="A271" s="177"/>
      <c r="B271" s="178"/>
      <c r="C271" s="173"/>
      <c r="D271" s="173"/>
      <c r="E271" s="168"/>
      <c r="F271" s="168"/>
      <c r="G271" s="168"/>
      <c r="H271" s="168"/>
      <c r="I271" s="168"/>
      <c r="J271" s="173"/>
      <c r="K271" s="173"/>
      <c r="L271" s="173"/>
      <c r="M271" s="173"/>
    </row>
    <row r="272" spans="1:13" x14ac:dyDescent="0.3">
      <c r="A272" s="177"/>
      <c r="B272" s="178"/>
      <c r="C272" s="173"/>
      <c r="D272" s="173"/>
      <c r="E272" s="168"/>
      <c r="F272" s="168"/>
      <c r="G272" s="168"/>
      <c r="H272" s="168"/>
      <c r="I272" s="168"/>
      <c r="J272" s="173"/>
      <c r="K272" s="173"/>
      <c r="L272" s="173"/>
      <c r="M272" s="173"/>
    </row>
    <row r="273" spans="1:13" x14ac:dyDescent="0.3">
      <c r="A273" s="177"/>
      <c r="B273" s="178"/>
      <c r="C273" s="173"/>
      <c r="D273" s="173"/>
      <c r="E273" s="168"/>
      <c r="F273" s="168"/>
      <c r="G273" s="168"/>
      <c r="H273" s="168"/>
      <c r="I273" s="168"/>
      <c r="J273" s="173"/>
      <c r="K273" s="173"/>
      <c r="L273" s="173"/>
      <c r="M273" s="173"/>
    </row>
    <row r="274" spans="1:13" x14ac:dyDescent="0.3">
      <c r="A274" s="177"/>
      <c r="B274" s="178"/>
      <c r="C274" s="173"/>
      <c r="D274" s="173"/>
      <c r="E274" s="168"/>
      <c r="F274" s="168"/>
      <c r="G274" s="168"/>
      <c r="H274" s="168"/>
      <c r="I274" s="168"/>
      <c r="J274" s="173"/>
      <c r="K274" s="173"/>
      <c r="L274" s="173"/>
      <c r="M274" s="173"/>
    </row>
    <row r="275" spans="1:13" x14ac:dyDescent="0.3">
      <c r="A275" s="177"/>
      <c r="B275" s="178"/>
      <c r="C275" s="173"/>
      <c r="D275" s="173"/>
      <c r="E275" s="168"/>
      <c r="F275" s="168"/>
      <c r="G275" s="168"/>
      <c r="H275" s="168"/>
      <c r="I275" s="168"/>
      <c r="J275" s="173"/>
      <c r="K275" s="173"/>
      <c r="L275" s="173"/>
      <c r="M275" s="173"/>
    </row>
    <row r="276" spans="1:13" x14ac:dyDescent="0.3">
      <c r="A276" s="177"/>
      <c r="B276" s="178"/>
      <c r="C276" s="173"/>
      <c r="D276" s="173"/>
      <c r="E276" s="168"/>
      <c r="F276" s="168"/>
      <c r="G276" s="168"/>
      <c r="H276" s="168"/>
      <c r="I276" s="168"/>
      <c r="J276" s="173"/>
      <c r="K276" s="173"/>
      <c r="L276" s="173"/>
      <c r="M276" s="173"/>
    </row>
    <row r="277" spans="1:13" x14ac:dyDescent="0.3">
      <c r="A277" s="177"/>
      <c r="B277" s="178"/>
      <c r="C277" s="173"/>
      <c r="D277" s="173"/>
      <c r="E277" s="168"/>
      <c r="F277" s="168"/>
      <c r="G277" s="168"/>
      <c r="H277" s="168"/>
      <c r="I277" s="168"/>
      <c r="J277" s="173"/>
      <c r="K277" s="173"/>
      <c r="L277" s="173"/>
      <c r="M277" s="173"/>
    </row>
    <row r="278" spans="1:13" x14ac:dyDescent="0.3">
      <c r="A278" s="177"/>
      <c r="B278" s="178"/>
      <c r="C278" s="173"/>
      <c r="D278" s="173"/>
      <c r="E278" s="168"/>
      <c r="F278" s="168"/>
      <c r="G278" s="168"/>
      <c r="H278" s="168"/>
      <c r="I278" s="168"/>
      <c r="J278" s="173"/>
      <c r="K278" s="173"/>
      <c r="L278" s="173"/>
      <c r="M278" s="173"/>
    </row>
    <row r="279" spans="1:13" x14ac:dyDescent="0.3">
      <c r="A279" s="177"/>
      <c r="B279" s="178"/>
      <c r="C279" s="173"/>
      <c r="D279" s="173"/>
      <c r="E279" s="168"/>
      <c r="F279" s="168"/>
      <c r="G279" s="168"/>
      <c r="H279" s="168"/>
      <c r="I279" s="168"/>
      <c r="J279" s="173"/>
      <c r="K279" s="173"/>
      <c r="L279" s="173"/>
      <c r="M279" s="173"/>
    </row>
    <row r="280" spans="1:13" x14ac:dyDescent="0.3">
      <c r="A280" s="177"/>
      <c r="B280" s="178"/>
      <c r="C280" s="173"/>
      <c r="D280" s="173"/>
      <c r="E280" s="168"/>
      <c r="F280" s="168"/>
      <c r="G280" s="168"/>
      <c r="H280" s="168"/>
      <c r="I280" s="168"/>
      <c r="J280" s="173"/>
      <c r="K280" s="173"/>
      <c r="L280" s="173"/>
      <c r="M280" s="173"/>
    </row>
    <row r="281" spans="1:13" x14ac:dyDescent="0.3">
      <c r="A281" s="177"/>
      <c r="B281" s="178"/>
      <c r="C281" s="173"/>
      <c r="D281" s="173"/>
      <c r="E281" s="168"/>
      <c r="F281" s="168"/>
      <c r="G281" s="168"/>
      <c r="H281" s="168"/>
      <c r="I281" s="168"/>
      <c r="J281" s="173"/>
      <c r="K281" s="173"/>
      <c r="L281" s="173"/>
      <c r="M281" s="173"/>
    </row>
    <row r="282" spans="1:13" x14ac:dyDescent="0.3">
      <c r="A282" s="177"/>
      <c r="B282" s="178"/>
      <c r="C282" s="173"/>
      <c r="D282" s="173"/>
      <c r="E282" s="168"/>
      <c r="F282" s="168"/>
      <c r="G282" s="168"/>
      <c r="H282" s="168"/>
      <c r="I282" s="168"/>
      <c r="J282" s="173"/>
      <c r="K282" s="173"/>
      <c r="L282" s="173"/>
      <c r="M282" s="173"/>
    </row>
    <row r="283" spans="1:13" x14ac:dyDescent="0.3">
      <c r="A283" s="177"/>
      <c r="B283" s="178"/>
      <c r="C283" s="173"/>
      <c r="D283" s="173"/>
      <c r="E283" s="168"/>
      <c r="F283" s="168"/>
      <c r="G283" s="168"/>
      <c r="H283" s="168"/>
      <c r="I283" s="168"/>
      <c r="J283" s="173"/>
      <c r="K283" s="173"/>
      <c r="L283" s="173"/>
      <c r="M283" s="173"/>
    </row>
    <row r="284" spans="1:13" x14ac:dyDescent="0.3">
      <c r="A284" s="177"/>
      <c r="B284" s="178"/>
      <c r="C284" s="173"/>
      <c r="D284" s="173"/>
      <c r="E284" s="168"/>
      <c r="F284" s="168"/>
      <c r="G284" s="168"/>
      <c r="H284" s="168"/>
      <c r="I284" s="168"/>
      <c r="J284" s="173"/>
      <c r="K284" s="173"/>
      <c r="L284" s="173"/>
      <c r="M284" s="173"/>
    </row>
    <row r="285" spans="1:13" x14ac:dyDescent="0.3">
      <c r="A285" s="177"/>
      <c r="B285" s="178"/>
      <c r="C285" s="173"/>
      <c r="D285" s="173"/>
      <c r="E285" s="168"/>
      <c r="F285" s="168"/>
      <c r="G285" s="168"/>
      <c r="H285" s="168"/>
      <c r="I285" s="168"/>
      <c r="J285" s="173"/>
      <c r="K285" s="173"/>
      <c r="L285" s="173"/>
      <c r="M285" s="173"/>
    </row>
    <row r="286" spans="1:13" x14ac:dyDescent="0.3">
      <c r="A286" s="177"/>
      <c r="B286" s="178"/>
      <c r="C286" s="173"/>
      <c r="D286" s="173"/>
      <c r="E286" s="168"/>
      <c r="F286" s="168"/>
      <c r="G286" s="168"/>
      <c r="H286" s="168"/>
      <c r="I286" s="168"/>
      <c r="J286" s="173"/>
      <c r="K286" s="173"/>
      <c r="L286" s="173"/>
      <c r="M286" s="173"/>
    </row>
    <row r="287" spans="1:13" x14ac:dyDescent="0.3">
      <c r="A287" s="177"/>
      <c r="B287" s="178"/>
      <c r="C287" s="173"/>
      <c r="D287" s="173"/>
      <c r="E287" s="168"/>
      <c r="F287" s="168"/>
      <c r="G287" s="168"/>
      <c r="H287" s="168"/>
      <c r="I287" s="168"/>
      <c r="J287" s="173"/>
      <c r="K287" s="173"/>
      <c r="L287" s="173"/>
      <c r="M287" s="173"/>
    </row>
    <row r="288" spans="1:13" x14ac:dyDescent="0.3">
      <c r="A288" s="177"/>
      <c r="B288" s="178"/>
      <c r="C288" s="173"/>
      <c r="D288" s="173"/>
      <c r="E288" s="168"/>
      <c r="F288" s="168"/>
      <c r="G288" s="168"/>
      <c r="H288" s="168"/>
      <c r="I288" s="168"/>
      <c r="J288" s="173"/>
      <c r="K288" s="173"/>
      <c r="L288" s="173"/>
      <c r="M288" s="173"/>
    </row>
    <row r="289" spans="1:13" x14ac:dyDescent="0.3">
      <c r="A289" s="177"/>
      <c r="B289" s="178"/>
      <c r="C289" s="173"/>
      <c r="D289" s="173"/>
      <c r="E289" s="168"/>
      <c r="F289" s="168"/>
      <c r="G289" s="168"/>
      <c r="H289" s="168"/>
      <c r="I289" s="168"/>
      <c r="J289" s="173"/>
      <c r="K289" s="173"/>
      <c r="L289" s="173"/>
      <c r="M289" s="173"/>
    </row>
    <row r="290" spans="1:13" x14ac:dyDescent="0.3">
      <c r="A290" s="177"/>
      <c r="B290" s="178"/>
      <c r="C290" s="173"/>
      <c r="D290" s="173"/>
      <c r="E290" s="168"/>
      <c r="F290" s="168"/>
      <c r="G290" s="168"/>
      <c r="H290" s="168"/>
      <c r="I290" s="168"/>
      <c r="J290" s="173"/>
      <c r="K290" s="173"/>
      <c r="L290" s="173"/>
      <c r="M290" s="173"/>
    </row>
    <row r="291" spans="1:13" x14ac:dyDescent="0.3">
      <c r="A291" s="177"/>
      <c r="B291" s="178"/>
      <c r="C291" s="173"/>
      <c r="D291" s="173"/>
      <c r="E291" s="168"/>
      <c r="F291" s="168"/>
      <c r="G291" s="168"/>
      <c r="H291" s="168"/>
      <c r="I291" s="168"/>
      <c r="J291" s="173"/>
      <c r="K291" s="173"/>
      <c r="L291" s="173"/>
      <c r="M291" s="173"/>
    </row>
    <row r="292" spans="1:13" x14ac:dyDescent="0.3">
      <c r="A292" s="177"/>
      <c r="B292" s="178"/>
      <c r="C292" s="173"/>
      <c r="D292" s="173"/>
      <c r="E292" s="168"/>
      <c r="F292" s="168"/>
      <c r="G292" s="168"/>
      <c r="H292" s="168"/>
      <c r="I292" s="168"/>
      <c r="J292" s="173"/>
      <c r="K292" s="173"/>
      <c r="L292" s="173"/>
      <c r="M292" s="173"/>
    </row>
    <row r="293" spans="1:13" x14ac:dyDescent="0.3">
      <c r="A293" s="177"/>
      <c r="B293" s="178"/>
      <c r="C293" s="173"/>
      <c r="D293" s="173"/>
      <c r="E293" s="168"/>
      <c r="F293" s="168"/>
      <c r="G293" s="168"/>
      <c r="H293" s="168"/>
      <c r="I293" s="168"/>
      <c r="J293" s="173"/>
      <c r="K293" s="173"/>
      <c r="L293" s="173"/>
      <c r="M293" s="173"/>
    </row>
    <row r="294" spans="1:13" x14ac:dyDescent="0.3">
      <c r="A294" s="177"/>
      <c r="B294" s="178"/>
      <c r="C294" s="173"/>
      <c r="D294" s="173"/>
      <c r="E294" s="168"/>
      <c r="F294" s="168"/>
      <c r="G294" s="168"/>
      <c r="H294" s="168"/>
      <c r="I294" s="168"/>
      <c r="J294" s="173"/>
      <c r="K294" s="173"/>
      <c r="L294" s="173"/>
      <c r="M294" s="173"/>
    </row>
    <row r="295" spans="1:13" x14ac:dyDescent="0.3">
      <c r="A295" s="177"/>
      <c r="B295" s="178"/>
      <c r="C295" s="173"/>
      <c r="D295" s="173"/>
      <c r="E295" s="168"/>
      <c r="F295" s="168"/>
      <c r="G295" s="168"/>
      <c r="H295" s="168"/>
      <c r="I295" s="168"/>
      <c r="J295" s="173"/>
      <c r="K295" s="173"/>
      <c r="L295" s="173"/>
      <c r="M295" s="173"/>
    </row>
    <row r="296" spans="1:13" x14ac:dyDescent="0.3">
      <c r="A296" s="177"/>
      <c r="B296" s="178"/>
      <c r="C296" s="173"/>
      <c r="D296" s="173"/>
      <c r="E296" s="168"/>
      <c r="F296" s="168"/>
      <c r="G296" s="168"/>
      <c r="H296" s="168"/>
      <c r="I296" s="168"/>
      <c r="J296" s="173"/>
      <c r="K296" s="173"/>
      <c r="L296" s="173"/>
      <c r="M296" s="173"/>
    </row>
    <row r="297" spans="1:13" x14ac:dyDescent="0.3">
      <c r="A297" s="177"/>
      <c r="B297" s="178"/>
      <c r="C297" s="173"/>
      <c r="D297" s="173"/>
      <c r="E297" s="168"/>
      <c r="F297" s="168"/>
      <c r="G297" s="168"/>
      <c r="H297" s="168"/>
      <c r="I297" s="168"/>
      <c r="J297" s="173"/>
      <c r="K297" s="173"/>
      <c r="L297" s="173"/>
      <c r="M297" s="173"/>
    </row>
    <row r="298" spans="1:13" x14ac:dyDescent="0.3">
      <c r="A298" s="177"/>
      <c r="B298" s="178"/>
      <c r="C298" s="173"/>
      <c r="D298" s="173"/>
      <c r="E298" s="168"/>
      <c r="F298" s="168"/>
      <c r="G298" s="168"/>
      <c r="H298" s="168"/>
      <c r="I298" s="168"/>
      <c r="J298" s="173"/>
      <c r="K298" s="173"/>
      <c r="L298" s="173"/>
      <c r="M298" s="173"/>
    </row>
    <row r="299" spans="1:13" x14ac:dyDescent="0.3">
      <c r="A299" s="177"/>
      <c r="B299" s="178"/>
      <c r="C299" s="173"/>
      <c r="D299" s="173"/>
      <c r="E299" s="168"/>
      <c r="F299" s="168"/>
      <c r="G299" s="168"/>
      <c r="H299" s="168"/>
      <c r="I299" s="168"/>
      <c r="J299" s="173"/>
      <c r="K299" s="173"/>
      <c r="L299" s="173"/>
      <c r="M299" s="173"/>
    </row>
    <row r="300" spans="1:13" x14ac:dyDescent="0.3">
      <c r="A300" s="177"/>
      <c r="B300" s="178"/>
      <c r="C300" s="173"/>
      <c r="D300" s="173"/>
      <c r="E300" s="168"/>
      <c r="F300" s="168"/>
      <c r="G300" s="168"/>
      <c r="H300" s="168"/>
      <c r="I300" s="168"/>
      <c r="J300" s="173"/>
      <c r="K300" s="173"/>
      <c r="L300" s="173"/>
      <c r="M300" s="173"/>
    </row>
    <row r="301" spans="1:13" x14ac:dyDescent="0.3">
      <c r="A301" s="177"/>
      <c r="B301" s="178"/>
      <c r="C301" s="173"/>
      <c r="D301" s="173"/>
      <c r="E301" s="168"/>
      <c r="F301" s="168"/>
      <c r="G301" s="168"/>
      <c r="H301" s="168"/>
      <c r="I301" s="168"/>
      <c r="J301" s="173"/>
      <c r="K301" s="173"/>
      <c r="L301" s="173"/>
      <c r="M301" s="173"/>
    </row>
    <row r="302" spans="1:13" x14ac:dyDescent="0.3">
      <c r="A302" s="177"/>
      <c r="B302" s="178"/>
      <c r="C302" s="173"/>
      <c r="D302" s="173"/>
      <c r="E302" s="168"/>
      <c r="F302" s="168"/>
      <c r="G302" s="168"/>
      <c r="H302" s="168"/>
      <c r="I302" s="168"/>
      <c r="J302" s="173"/>
      <c r="K302" s="173"/>
      <c r="L302" s="173"/>
      <c r="M302" s="173"/>
    </row>
    <row r="303" spans="1:13" x14ac:dyDescent="0.3">
      <c r="A303" s="177"/>
      <c r="B303" s="178"/>
      <c r="C303" s="173"/>
      <c r="D303" s="173"/>
      <c r="E303" s="168"/>
      <c r="F303" s="168"/>
      <c r="G303" s="168"/>
      <c r="H303" s="168"/>
      <c r="I303" s="168"/>
      <c r="J303" s="173"/>
      <c r="K303" s="173"/>
      <c r="L303" s="173"/>
      <c r="M303" s="173"/>
    </row>
    <row r="304" spans="1:13" x14ac:dyDescent="0.3">
      <c r="A304" s="177"/>
      <c r="B304" s="178"/>
      <c r="C304" s="173"/>
      <c r="D304" s="173"/>
      <c r="E304" s="168"/>
      <c r="F304" s="168"/>
      <c r="G304" s="168"/>
      <c r="H304" s="168"/>
      <c r="I304" s="168"/>
      <c r="J304" s="173"/>
      <c r="K304" s="173"/>
      <c r="L304" s="173"/>
      <c r="M304" s="173"/>
    </row>
    <row r="305" spans="1:13" x14ac:dyDescent="0.3">
      <c r="A305" s="177"/>
      <c r="B305" s="178"/>
      <c r="C305" s="173"/>
      <c r="D305" s="173"/>
      <c r="E305" s="168"/>
      <c r="F305" s="168"/>
      <c r="G305" s="168"/>
      <c r="H305" s="168"/>
      <c r="I305" s="168"/>
      <c r="J305" s="173"/>
      <c r="K305" s="173"/>
      <c r="L305" s="173"/>
      <c r="M305" s="173"/>
    </row>
    <row r="306" spans="1:13" x14ac:dyDescent="0.3">
      <c r="A306" s="177"/>
      <c r="B306" s="178"/>
      <c r="C306" s="173"/>
      <c r="D306" s="173"/>
      <c r="E306" s="168"/>
      <c r="F306" s="168"/>
      <c r="G306" s="168"/>
      <c r="H306" s="168"/>
      <c r="I306" s="168"/>
      <c r="J306" s="173"/>
      <c r="K306" s="173"/>
      <c r="L306" s="173"/>
      <c r="M306" s="173"/>
    </row>
    <row r="307" spans="1:13" x14ac:dyDescent="0.3">
      <c r="A307" s="177"/>
      <c r="B307" s="178"/>
      <c r="C307" s="173"/>
      <c r="D307" s="173"/>
      <c r="E307" s="168"/>
      <c r="F307" s="168"/>
      <c r="G307" s="168"/>
      <c r="H307" s="168"/>
      <c r="I307" s="168"/>
      <c r="J307" s="173"/>
      <c r="K307" s="173"/>
      <c r="L307" s="173"/>
      <c r="M307" s="173"/>
    </row>
    <row r="308" spans="1:13" x14ac:dyDescent="0.3">
      <c r="A308" s="177"/>
      <c r="B308" s="178"/>
      <c r="C308" s="173"/>
      <c r="D308" s="173"/>
      <c r="E308" s="168"/>
      <c r="F308" s="168"/>
      <c r="G308" s="168"/>
      <c r="H308" s="168"/>
      <c r="I308" s="168"/>
      <c r="J308" s="173"/>
      <c r="K308" s="173"/>
      <c r="L308" s="173"/>
      <c r="M308" s="173"/>
    </row>
    <row r="309" spans="1:13" x14ac:dyDescent="0.3">
      <c r="A309" s="177"/>
      <c r="B309" s="178"/>
      <c r="C309" s="173"/>
      <c r="D309" s="173"/>
      <c r="E309" s="168"/>
      <c r="F309" s="168"/>
      <c r="G309" s="168"/>
      <c r="H309" s="168"/>
      <c r="I309" s="168"/>
      <c r="J309" s="173"/>
      <c r="K309" s="173"/>
      <c r="L309" s="173"/>
      <c r="M309" s="173"/>
    </row>
    <row r="310" spans="1:13" x14ac:dyDescent="0.3">
      <c r="A310" s="177"/>
      <c r="B310" s="178"/>
      <c r="C310" s="173"/>
      <c r="D310" s="173"/>
      <c r="E310" s="168"/>
      <c r="F310" s="168"/>
      <c r="G310" s="168"/>
      <c r="H310" s="168"/>
      <c r="I310" s="168"/>
      <c r="J310" s="173"/>
      <c r="K310" s="173"/>
      <c r="L310" s="173"/>
      <c r="M310" s="173"/>
    </row>
    <row r="311" spans="1:13" x14ac:dyDescent="0.3">
      <c r="A311" s="177"/>
      <c r="B311" s="178"/>
      <c r="C311" s="173"/>
      <c r="D311" s="173"/>
      <c r="E311" s="168"/>
      <c r="F311" s="168"/>
      <c r="G311" s="168"/>
      <c r="H311" s="168"/>
      <c r="I311" s="168"/>
      <c r="J311" s="173"/>
      <c r="K311" s="173"/>
      <c r="L311" s="173"/>
      <c r="M311" s="173"/>
    </row>
    <row r="312" spans="1:13" x14ac:dyDescent="0.3">
      <c r="A312" s="177"/>
      <c r="B312" s="178"/>
      <c r="C312" s="173"/>
      <c r="D312" s="173"/>
      <c r="E312" s="168"/>
      <c r="F312" s="168"/>
      <c r="G312" s="168"/>
      <c r="H312" s="168"/>
      <c r="I312" s="168"/>
      <c r="J312" s="173"/>
      <c r="K312" s="173"/>
      <c r="L312" s="173"/>
      <c r="M312" s="173"/>
    </row>
    <row r="313" spans="1:13" x14ac:dyDescent="0.3">
      <c r="A313" s="177"/>
      <c r="B313" s="178"/>
      <c r="C313" s="173"/>
      <c r="D313" s="173"/>
      <c r="E313" s="168"/>
      <c r="F313" s="168"/>
      <c r="G313" s="168"/>
      <c r="H313" s="168"/>
      <c r="I313" s="168"/>
      <c r="J313" s="173"/>
      <c r="K313" s="173"/>
      <c r="L313" s="173"/>
      <c r="M313" s="173"/>
    </row>
    <row r="314" spans="1:13" x14ac:dyDescent="0.3">
      <c r="A314" s="177"/>
      <c r="B314" s="178"/>
      <c r="C314" s="173"/>
      <c r="D314" s="173"/>
      <c r="E314" s="168"/>
      <c r="F314" s="168"/>
      <c r="G314" s="168"/>
      <c r="H314" s="168"/>
      <c r="I314" s="168"/>
      <c r="J314" s="173"/>
      <c r="K314" s="173"/>
      <c r="L314" s="173"/>
      <c r="M314" s="173"/>
    </row>
    <row r="315" spans="1:13" x14ac:dyDescent="0.3">
      <c r="A315" s="177"/>
      <c r="B315" s="178"/>
      <c r="C315" s="173"/>
      <c r="D315" s="173"/>
      <c r="E315" s="168"/>
      <c r="F315" s="168"/>
      <c r="G315" s="168"/>
      <c r="H315" s="168"/>
      <c r="I315" s="168"/>
      <c r="J315" s="173"/>
      <c r="K315" s="173"/>
      <c r="L315" s="173"/>
      <c r="M315" s="173"/>
    </row>
    <row r="316" spans="1:13" x14ac:dyDescent="0.3">
      <c r="A316" s="177"/>
      <c r="B316" s="178"/>
      <c r="C316" s="173"/>
      <c r="D316" s="173"/>
      <c r="E316" s="168"/>
      <c r="F316" s="168"/>
      <c r="G316" s="168"/>
      <c r="H316" s="168"/>
      <c r="I316" s="168"/>
      <c r="J316" s="173"/>
      <c r="K316" s="173"/>
      <c r="L316" s="173"/>
      <c r="M316" s="173"/>
    </row>
    <row r="317" spans="1:13" x14ac:dyDescent="0.3">
      <c r="A317" s="177"/>
      <c r="B317" s="178"/>
      <c r="C317" s="173"/>
      <c r="D317" s="173"/>
      <c r="E317" s="168"/>
      <c r="F317" s="168"/>
      <c r="G317" s="168"/>
      <c r="H317" s="168"/>
      <c r="I317" s="168"/>
      <c r="J317" s="173"/>
      <c r="K317" s="173"/>
      <c r="L317" s="173"/>
      <c r="M317" s="173"/>
    </row>
    <row r="318" spans="1:13" x14ac:dyDescent="0.3">
      <c r="A318" s="177"/>
      <c r="B318" s="178"/>
      <c r="C318" s="173"/>
      <c r="D318" s="173"/>
      <c r="E318" s="168"/>
      <c r="F318" s="168"/>
      <c r="G318" s="168"/>
      <c r="H318" s="168"/>
      <c r="I318" s="168"/>
      <c r="J318" s="173"/>
      <c r="K318" s="173"/>
      <c r="L318" s="173"/>
      <c r="M318" s="173"/>
    </row>
    <row r="319" spans="1:13" x14ac:dyDescent="0.3">
      <c r="A319" s="177"/>
      <c r="B319" s="178"/>
      <c r="C319" s="173"/>
      <c r="D319" s="173"/>
      <c r="E319" s="168"/>
      <c r="F319" s="168"/>
      <c r="G319" s="168"/>
      <c r="H319" s="168"/>
      <c r="I319" s="168"/>
      <c r="J319" s="173"/>
      <c r="K319" s="173"/>
      <c r="L319" s="173"/>
      <c r="M319" s="173"/>
    </row>
    <row r="320" spans="1:13" x14ac:dyDescent="0.3">
      <c r="A320" s="177"/>
      <c r="B320" s="178"/>
      <c r="C320" s="173"/>
      <c r="D320" s="173"/>
      <c r="E320" s="168"/>
      <c r="F320" s="168"/>
      <c r="G320" s="168"/>
      <c r="H320" s="168"/>
      <c r="I320" s="168"/>
      <c r="J320" s="173"/>
      <c r="K320" s="173"/>
      <c r="L320" s="173"/>
      <c r="M320" s="173"/>
    </row>
    <row r="321" spans="1:13" x14ac:dyDescent="0.3">
      <c r="A321" s="177"/>
      <c r="B321" s="178"/>
      <c r="C321" s="173"/>
      <c r="D321" s="173"/>
      <c r="E321" s="168"/>
      <c r="F321" s="168"/>
      <c r="G321" s="168"/>
      <c r="H321" s="168"/>
      <c r="I321" s="168"/>
      <c r="J321" s="173"/>
      <c r="K321" s="173"/>
      <c r="L321" s="173"/>
      <c r="M321" s="173"/>
    </row>
    <row r="322" spans="1:13" x14ac:dyDescent="0.3">
      <c r="A322" s="177"/>
      <c r="B322" s="178"/>
      <c r="C322" s="173"/>
      <c r="D322" s="173"/>
      <c r="E322" s="168"/>
      <c r="F322" s="168"/>
      <c r="G322" s="168"/>
      <c r="H322" s="168"/>
      <c r="I322" s="168"/>
      <c r="J322" s="173"/>
      <c r="K322" s="173"/>
      <c r="L322" s="173"/>
      <c r="M322" s="173"/>
    </row>
    <row r="323" spans="1:13" x14ac:dyDescent="0.3">
      <c r="A323" s="177"/>
      <c r="B323" s="178"/>
      <c r="C323" s="173"/>
      <c r="D323" s="173"/>
      <c r="E323" s="168"/>
      <c r="F323" s="168"/>
      <c r="G323" s="168"/>
      <c r="H323" s="168"/>
      <c r="I323" s="168"/>
      <c r="J323" s="173"/>
      <c r="K323" s="173"/>
      <c r="L323" s="173"/>
      <c r="M323" s="173"/>
    </row>
    <row r="324" spans="1:13" x14ac:dyDescent="0.3">
      <c r="A324" s="177"/>
      <c r="B324" s="178"/>
      <c r="C324" s="173"/>
      <c r="D324" s="173"/>
      <c r="E324" s="168"/>
      <c r="F324" s="168"/>
      <c r="G324" s="168"/>
      <c r="H324" s="168"/>
      <c r="I324" s="168"/>
      <c r="J324" s="173"/>
      <c r="K324" s="173"/>
      <c r="L324" s="173"/>
      <c r="M324" s="173"/>
    </row>
    <row r="325" spans="1:13" x14ac:dyDescent="0.3">
      <c r="A325" s="177"/>
      <c r="B325" s="178"/>
      <c r="C325" s="173"/>
      <c r="D325" s="173"/>
      <c r="E325" s="168"/>
      <c r="F325" s="168"/>
      <c r="G325" s="168"/>
      <c r="H325" s="168"/>
      <c r="I325" s="168"/>
      <c r="J325" s="173"/>
      <c r="K325" s="173"/>
      <c r="L325" s="173"/>
      <c r="M325" s="173"/>
    </row>
    <row r="326" spans="1:13" x14ac:dyDescent="0.3">
      <c r="A326" s="177"/>
      <c r="B326" s="178"/>
      <c r="C326" s="173"/>
      <c r="D326" s="173"/>
      <c r="E326" s="168"/>
      <c r="F326" s="168"/>
      <c r="G326" s="168"/>
      <c r="H326" s="168"/>
      <c r="I326" s="168"/>
      <c r="J326" s="173"/>
      <c r="K326" s="173"/>
      <c r="L326" s="173"/>
      <c r="M326" s="173"/>
    </row>
    <row r="327" spans="1:13" x14ac:dyDescent="0.3">
      <c r="A327" s="177"/>
      <c r="B327" s="178"/>
      <c r="C327" s="173"/>
      <c r="D327" s="173"/>
      <c r="E327" s="168"/>
      <c r="F327" s="168"/>
      <c r="G327" s="168"/>
      <c r="H327" s="168"/>
      <c r="I327" s="168"/>
      <c r="J327" s="173"/>
      <c r="K327" s="173"/>
      <c r="L327" s="173"/>
      <c r="M327" s="173"/>
    </row>
    <row r="328" spans="1:13" x14ac:dyDescent="0.3">
      <c r="A328" s="177"/>
      <c r="B328" s="178"/>
      <c r="C328" s="173"/>
      <c r="D328" s="173"/>
      <c r="E328" s="168"/>
      <c r="F328" s="168"/>
      <c r="G328" s="168"/>
      <c r="H328" s="168"/>
      <c r="I328" s="168"/>
      <c r="J328" s="173"/>
      <c r="K328" s="173"/>
      <c r="L328" s="173"/>
      <c r="M328" s="173"/>
    </row>
    <row r="329" spans="1:13" x14ac:dyDescent="0.3">
      <c r="A329" s="177"/>
      <c r="B329" s="178"/>
      <c r="C329" s="173"/>
      <c r="D329" s="173"/>
      <c r="E329" s="168"/>
      <c r="F329" s="168"/>
      <c r="G329" s="168"/>
      <c r="H329" s="168"/>
      <c r="I329" s="168"/>
      <c r="J329" s="173"/>
      <c r="K329" s="173"/>
      <c r="L329" s="173"/>
      <c r="M329" s="173"/>
    </row>
    <row r="330" spans="1:13" x14ac:dyDescent="0.3">
      <c r="A330" s="177"/>
      <c r="B330" s="178"/>
      <c r="C330" s="173"/>
      <c r="D330" s="173"/>
      <c r="E330" s="168"/>
      <c r="F330" s="168"/>
      <c r="G330" s="168"/>
      <c r="H330" s="168"/>
      <c r="I330" s="168"/>
      <c r="J330" s="173"/>
      <c r="K330" s="173"/>
      <c r="L330" s="173"/>
      <c r="M330" s="173"/>
    </row>
    <row r="331" spans="1:13" x14ac:dyDescent="0.3">
      <c r="A331" s="177"/>
      <c r="B331" s="178"/>
      <c r="C331" s="173"/>
      <c r="D331" s="173"/>
      <c r="E331" s="168"/>
      <c r="F331" s="168"/>
      <c r="G331" s="168"/>
      <c r="H331" s="168"/>
      <c r="I331" s="168"/>
      <c r="J331" s="173"/>
      <c r="K331" s="173"/>
      <c r="L331" s="173"/>
      <c r="M331" s="173"/>
    </row>
    <row r="332" spans="1:13" x14ac:dyDescent="0.3">
      <c r="A332" s="177"/>
      <c r="B332" s="178"/>
      <c r="C332" s="173"/>
      <c r="D332" s="173"/>
      <c r="E332" s="168"/>
      <c r="F332" s="168"/>
      <c r="G332" s="168"/>
      <c r="H332" s="168"/>
      <c r="I332" s="168"/>
      <c r="J332" s="173"/>
      <c r="K332" s="173"/>
      <c r="L332" s="173"/>
      <c r="M332" s="173"/>
    </row>
    <row r="333" spans="1:13" x14ac:dyDescent="0.3">
      <c r="A333" s="177"/>
      <c r="B333" s="178"/>
      <c r="C333" s="173"/>
      <c r="D333" s="173"/>
      <c r="E333" s="168"/>
      <c r="F333" s="168"/>
      <c r="G333" s="168"/>
      <c r="H333" s="168"/>
      <c r="I333" s="168"/>
      <c r="J333" s="173"/>
      <c r="K333" s="173"/>
      <c r="L333" s="173"/>
      <c r="M333" s="173"/>
    </row>
    <row r="334" spans="1:13" x14ac:dyDescent="0.3">
      <c r="A334" s="177"/>
      <c r="B334" s="178"/>
      <c r="C334" s="173"/>
      <c r="D334" s="173"/>
      <c r="E334" s="168"/>
      <c r="F334" s="168"/>
      <c r="G334" s="168"/>
      <c r="H334" s="168"/>
      <c r="I334" s="168"/>
      <c r="J334" s="173"/>
      <c r="K334" s="173"/>
      <c r="L334" s="173"/>
      <c r="M334" s="173"/>
    </row>
    <row r="335" spans="1:13" x14ac:dyDescent="0.3">
      <c r="A335" s="177"/>
      <c r="B335" s="178"/>
      <c r="C335" s="173"/>
      <c r="D335" s="173"/>
      <c r="E335" s="168"/>
      <c r="F335" s="168"/>
      <c r="G335" s="168"/>
      <c r="H335" s="168"/>
      <c r="I335" s="168"/>
      <c r="J335" s="173"/>
      <c r="K335" s="173"/>
      <c r="L335" s="173"/>
      <c r="M335" s="173"/>
    </row>
    <row r="336" spans="1:13" x14ac:dyDescent="0.3">
      <c r="A336" s="177"/>
      <c r="B336" s="178"/>
      <c r="C336" s="173"/>
      <c r="D336" s="173"/>
      <c r="E336" s="168"/>
      <c r="F336" s="168"/>
      <c r="G336" s="168"/>
      <c r="H336" s="168"/>
      <c r="I336" s="168"/>
      <c r="J336" s="173"/>
      <c r="K336" s="173"/>
      <c r="L336" s="173"/>
      <c r="M336" s="173"/>
    </row>
    <row r="337" spans="1:13" x14ac:dyDescent="0.3">
      <c r="A337" s="177"/>
      <c r="B337" s="178"/>
      <c r="C337" s="173"/>
      <c r="D337" s="173"/>
      <c r="E337" s="168"/>
      <c r="F337" s="168"/>
      <c r="G337" s="168"/>
      <c r="H337" s="168"/>
      <c r="I337" s="168"/>
      <c r="J337" s="173"/>
      <c r="K337" s="173"/>
      <c r="L337" s="173"/>
      <c r="M337" s="173"/>
    </row>
    <row r="338" spans="1:13" x14ac:dyDescent="0.3">
      <c r="A338" s="177"/>
      <c r="B338" s="178"/>
      <c r="C338" s="173"/>
      <c r="D338" s="173"/>
      <c r="E338" s="168"/>
      <c r="F338" s="168"/>
      <c r="G338" s="168"/>
      <c r="H338" s="168"/>
      <c r="I338" s="168"/>
      <c r="J338" s="173"/>
      <c r="K338" s="173"/>
      <c r="L338" s="173"/>
      <c r="M338" s="173"/>
    </row>
    <row r="339" spans="1:13" x14ac:dyDescent="0.3">
      <c r="A339" s="177"/>
      <c r="B339" s="178"/>
      <c r="C339" s="173"/>
      <c r="D339" s="173"/>
      <c r="E339" s="168"/>
      <c r="F339" s="168"/>
      <c r="G339" s="168"/>
      <c r="H339" s="168"/>
      <c r="I339" s="168"/>
      <c r="J339" s="173"/>
      <c r="K339" s="173"/>
      <c r="L339" s="173"/>
      <c r="M339" s="173"/>
    </row>
    <row r="340" spans="1:13" x14ac:dyDescent="0.3">
      <c r="A340" s="177"/>
      <c r="B340" s="178"/>
      <c r="C340" s="173"/>
      <c r="D340" s="173"/>
      <c r="E340" s="168"/>
      <c r="F340" s="168"/>
      <c r="G340" s="168"/>
      <c r="H340" s="168"/>
      <c r="I340" s="168"/>
      <c r="J340" s="173"/>
      <c r="K340" s="173"/>
      <c r="L340" s="173"/>
      <c r="M340" s="173"/>
    </row>
    <row r="341" spans="1:13" x14ac:dyDescent="0.3">
      <c r="A341" s="177"/>
      <c r="B341" s="178"/>
      <c r="C341" s="173"/>
      <c r="D341" s="173"/>
      <c r="E341" s="168"/>
      <c r="F341" s="168"/>
      <c r="G341" s="168"/>
      <c r="H341" s="168"/>
      <c r="I341" s="168"/>
      <c r="J341" s="173"/>
      <c r="K341" s="173"/>
      <c r="L341" s="173"/>
      <c r="M341" s="173"/>
    </row>
    <row r="342" spans="1:13" x14ac:dyDescent="0.3">
      <c r="A342" s="177"/>
      <c r="B342" s="178"/>
      <c r="C342" s="173"/>
      <c r="D342" s="173"/>
      <c r="E342" s="168"/>
      <c r="F342" s="168"/>
      <c r="G342" s="168"/>
      <c r="H342" s="168"/>
      <c r="I342" s="168"/>
      <c r="J342" s="173"/>
      <c r="K342" s="173"/>
      <c r="L342" s="173"/>
      <c r="M342" s="173"/>
    </row>
    <row r="343" spans="1:13" x14ac:dyDescent="0.3">
      <c r="A343" s="177"/>
      <c r="B343" s="178"/>
      <c r="C343" s="173"/>
      <c r="D343" s="173"/>
      <c r="E343" s="168"/>
      <c r="F343" s="168"/>
      <c r="G343" s="168"/>
      <c r="H343" s="168"/>
      <c r="I343" s="168"/>
      <c r="J343" s="173"/>
      <c r="K343" s="173"/>
      <c r="L343" s="173"/>
      <c r="M343" s="173"/>
    </row>
    <row r="344" spans="1:13" x14ac:dyDescent="0.3">
      <c r="A344" s="177"/>
      <c r="B344" s="178"/>
      <c r="C344" s="173"/>
      <c r="D344" s="173"/>
      <c r="E344" s="168"/>
      <c r="F344" s="168"/>
      <c r="G344" s="168"/>
      <c r="H344" s="168"/>
      <c r="I344" s="168"/>
      <c r="J344" s="173"/>
      <c r="K344" s="173"/>
      <c r="L344" s="173"/>
      <c r="M344" s="173"/>
    </row>
    <row r="345" spans="1:13" x14ac:dyDescent="0.3">
      <c r="A345" s="177"/>
      <c r="B345" s="178"/>
      <c r="C345" s="173"/>
      <c r="D345" s="173"/>
      <c r="E345" s="168"/>
      <c r="F345" s="168"/>
      <c r="G345" s="168"/>
      <c r="H345" s="168"/>
      <c r="I345" s="168"/>
      <c r="J345" s="173"/>
      <c r="K345" s="173"/>
      <c r="L345" s="173"/>
      <c r="M345" s="173"/>
    </row>
    <row r="346" spans="1:13" x14ac:dyDescent="0.3">
      <c r="A346" s="177"/>
      <c r="B346" s="178"/>
      <c r="C346" s="173"/>
      <c r="D346" s="173"/>
      <c r="E346" s="168"/>
      <c r="F346" s="168"/>
      <c r="G346" s="168"/>
      <c r="H346" s="168"/>
      <c r="I346" s="168"/>
      <c r="J346" s="173"/>
      <c r="K346" s="173"/>
      <c r="L346" s="173"/>
      <c r="M346" s="173"/>
    </row>
    <row r="347" spans="1:13" x14ac:dyDescent="0.3">
      <c r="A347" s="177"/>
      <c r="B347" s="178"/>
      <c r="C347" s="173"/>
      <c r="D347" s="173"/>
      <c r="E347" s="168"/>
      <c r="F347" s="168"/>
      <c r="G347" s="168"/>
      <c r="H347" s="168"/>
      <c r="I347" s="168"/>
      <c r="J347" s="173"/>
      <c r="K347" s="173"/>
      <c r="L347" s="173"/>
      <c r="M347" s="173"/>
    </row>
    <row r="348" spans="1:13" x14ac:dyDescent="0.3">
      <c r="A348" s="177"/>
      <c r="B348" s="178"/>
      <c r="C348" s="173"/>
      <c r="D348" s="173"/>
      <c r="E348" s="168"/>
      <c r="F348" s="168"/>
      <c r="G348" s="168"/>
      <c r="H348" s="168"/>
      <c r="I348" s="168"/>
      <c r="J348" s="173"/>
      <c r="K348" s="173"/>
      <c r="L348" s="173"/>
      <c r="M348" s="173"/>
    </row>
    <row r="349" spans="1:13" x14ac:dyDescent="0.3">
      <c r="A349" s="177"/>
      <c r="B349" s="178"/>
      <c r="C349" s="173"/>
      <c r="D349" s="173"/>
      <c r="E349" s="168"/>
      <c r="F349" s="168"/>
      <c r="G349" s="168"/>
      <c r="H349" s="168"/>
      <c r="I349" s="168"/>
      <c r="J349" s="173"/>
      <c r="K349" s="173"/>
      <c r="L349" s="173"/>
      <c r="M349" s="173"/>
    </row>
    <row r="350" spans="1:13" x14ac:dyDescent="0.3">
      <c r="A350" s="177"/>
      <c r="B350" s="178"/>
      <c r="C350" s="173"/>
      <c r="D350" s="173"/>
      <c r="E350" s="168"/>
      <c r="F350" s="168"/>
      <c r="G350" s="168"/>
      <c r="H350" s="168"/>
      <c r="I350" s="168"/>
      <c r="J350" s="173"/>
      <c r="K350" s="173"/>
      <c r="L350" s="173"/>
      <c r="M350" s="173"/>
    </row>
    <row r="351" spans="1:13" x14ac:dyDescent="0.3">
      <c r="A351" s="177"/>
      <c r="B351" s="178"/>
      <c r="C351" s="173"/>
      <c r="D351" s="173"/>
      <c r="E351" s="168"/>
      <c r="F351" s="168"/>
      <c r="G351" s="168"/>
      <c r="H351" s="168"/>
      <c r="I351" s="168"/>
      <c r="J351" s="173"/>
      <c r="K351" s="173"/>
      <c r="L351" s="173"/>
    </row>
    <row r="352" spans="1:13" x14ac:dyDescent="0.3">
      <c r="A352" s="177"/>
      <c r="B352" s="178"/>
      <c r="C352" s="173"/>
      <c r="D352" s="173"/>
      <c r="E352" s="168"/>
      <c r="F352" s="168"/>
      <c r="G352" s="168"/>
      <c r="H352" s="168"/>
      <c r="I352" s="168"/>
      <c r="J352" s="173"/>
      <c r="K352" s="173"/>
      <c r="L352" s="173"/>
    </row>
    <row r="353" spans="1:12" x14ac:dyDescent="0.3">
      <c r="A353" s="177"/>
      <c r="B353" s="178"/>
      <c r="C353" s="173"/>
      <c r="D353" s="173"/>
      <c r="E353" s="168"/>
      <c r="F353" s="168"/>
      <c r="G353" s="168"/>
      <c r="H353" s="168"/>
      <c r="I353" s="168"/>
      <c r="J353" s="173"/>
      <c r="K353" s="173"/>
      <c r="L353" s="173"/>
    </row>
    <row r="354" spans="1:12" x14ac:dyDescent="0.3">
      <c r="A354" s="177"/>
      <c r="B354" s="178"/>
      <c r="C354" s="173"/>
      <c r="D354" s="173"/>
      <c r="E354" s="168"/>
      <c r="F354" s="168"/>
      <c r="G354" s="168"/>
      <c r="H354" s="168"/>
      <c r="I354" s="168"/>
      <c r="J354" s="173"/>
      <c r="K354" s="173"/>
      <c r="L354" s="173"/>
    </row>
    <row r="355" spans="1:12" x14ac:dyDescent="0.3">
      <c r="A355" s="177"/>
      <c r="B355" s="178"/>
      <c r="C355" s="173"/>
      <c r="D355" s="173"/>
      <c r="E355" s="168"/>
      <c r="F355" s="168"/>
      <c r="G355" s="168"/>
      <c r="H355" s="168"/>
      <c r="I355" s="168"/>
      <c r="J355" s="173"/>
      <c r="K355" s="173"/>
      <c r="L355" s="173"/>
    </row>
    <row r="356" spans="1:12" x14ac:dyDescent="0.3">
      <c r="A356" s="177"/>
      <c r="B356" s="178"/>
      <c r="C356" s="173"/>
      <c r="D356" s="173"/>
      <c r="E356" s="168"/>
      <c r="F356" s="168"/>
      <c r="G356" s="168"/>
      <c r="H356" s="168"/>
      <c r="I356" s="168"/>
      <c r="J356" s="173"/>
      <c r="K356" s="173"/>
      <c r="L356" s="173"/>
    </row>
    <row r="357" spans="1:12" x14ac:dyDescent="0.3">
      <c r="A357" s="177"/>
      <c r="B357" s="178"/>
      <c r="C357" s="173"/>
      <c r="D357" s="173"/>
      <c r="E357" s="168"/>
      <c r="F357" s="168"/>
      <c r="G357" s="168"/>
      <c r="H357" s="168"/>
      <c r="I357" s="168"/>
      <c r="J357" s="173"/>
      <c r="K357" s="173"/>
      <c r="L357" s="173"/>
    </row>
  </sheetData>
  <mergeCells count="9">
    <mergeCell ref="A13:D13"/>
    <mergeCell ref="A1:L1"/>
    <mergeCell ref="A2:L2"/>
    <mergeCell ref="A3:L3"/>
    <mergeCell ref="A6:G6"/>
    <mergeCell ref="A9:A11"/>
    <mergeCell ref="B9:B11"/>
    <mergeCell ref="C9:C11"/>
    <mergeCell ref="E9:I9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SarabunIT๙,ตัวหนา"93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75"/>
  <sheetViews>
    <sheetView view="pageLayout" topLeftCell="A46" zoomScaleNormal="100" zoomScaleSheetLayoutView="75" workbookViewId="0">
      <selection activeCell="S46" sqref="S46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5" s="251" customFormat="1" x14ac:dyDescent="0.3">
      <c r="A1" s="352" t="s">
        <v>10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156"/>
      <c r="N1" s="156"/>
      <c r="O1" s="156"/>
    </row>
    <row r="2" spans="1:15" s="251" customFormat="1" x14ac:dyDescent="0.3">
      <c r="A2" s="352" t="s">
        <v>125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156"/>
      <c r="N2" s="156"/>
      <c r="O2" s="156"/>
    </row>
    <row r="3" spans="1:15" s="251" customForma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</row>
    <row r="4" spans="1:15" s="251" customFormat="1" ht="23.25" customHeight="1" x14ac:dyDescent="0.4">
      <c r="A4" s="161"/>
      <c r="B4" s="156"/>
      <c r="E4" s="379"/>
      <c r="F4" s="379"/>
      <c r="G4" s="160"/>
      <c r="H4" s="160"/>
      <c r="I4" s="160"/>
      <c r="L4" s="158" t="s">
        <v>122</v>
      </c>
    </row>
    <row r="5" spans="1:15" s="251" customFormat="1" x14ac:dyDescent="0.3">
      <c r="A5" s="159" t="s">
        <v>326</v>
      </c>
      <c r="B5" s="156"/>
      <c r="C5" s="156"/>
      <c r="D5" s="156"/>
      <c r="E5" s="160"/>
      <c r="F5" s="160"/>
      <c r="G5" s="160"/>
      <c r="H5" s="160"/>
      <c r="I5" s="160"/>
    </row>
    <row r="6" spans="1:15" s="251" customFormat="1" x14ac:dyDescent="0.3">
      <c r="A6" s="353" t="s">
        <v>19</v>
      </c>
      <c r="B6" s="353"/>
      <c r="C6" s="353"/>
      <c r="D6" s="353"/>
      <c r="E6" s="353"/>
      <c r="F6" s="353"/>
      <c r="G6" s="353"/>
      <c r="H6" s="160"/>
      <c r="I6" s="160"/>
    </row>
    <row r="7" spans="1:15" s="251" customFormat="1" x14ac:dyDescent="0.3">
      <c r="A7" s="161"/>
      <c r="B7" s="252" t="s">
        <v>16</v>
      </c>
      <c r="E7" s="160"/>
      <c r="F7" s="160"/>
      <c r="G7" s="160"/>
      <c r="H7" s="160"/>
      <c r="I7" s="160"/>
      <c r="M7" s="255"/>
    </row>
    <row r="8" spans="1:15" s="251" customFormat="1" x14ac:dyDescent="0.3">
      <c r="A8" s="161"/>
      <c r="B8" s="156" t="s">
        <v>113</v>
      </c>
      <c r="E8" s="160"/>
      <c r="F8" s="160"/>
      <c r="G8" s="160"/>
      <c r="H8" s="160"/>
      <c r="I8" s="160"/>
      <c r="M8" s="255"/>
    </row>
    <row r="9" spans="1:15" x14ac:dyDescent="0.3">
      <c r="A9" s="373" t="s">
        <v>0</v>
      </c>
      <c r="B9" s="354" t="s">
        <v>9</v>
      </c>
      <c r="C9" s="375" t="s">
        <v>5</v>
      </c>
      <c r="D9" s="163" t="s">
        <v>1</v>
      </c>
      <c r="E9" s="377" t="s">
        <v>12</v>
      </c>
      <c r="F9" s="377"/>
      <c r="G9" s="377"/>
      <c r="H9" s="377"/>
      <c r="I9" s="377"/>
      <c r="J9" s="164" t="s">
        <v>6</v>
      </c>
      <c r="K9" s="165" t="s">
        <v>8</v>
      </c>
      <c r="L9" s="163" t="s">
        <v>14</v>
      </c>
      <c r="M9" s="173"/>
    </row>
    <row r="10" spans="1:15" s="173" customFormat="1" x14ac:dyDescent="0.3">
      <c r="A10" s="374"/>
      <c r="B10" s="355"/>
      <c r="C10" s="376"/>
      <c r="D10" s="167" t="s">
        <v>2</v>
      </c>
      <c r="E10" s="168">
        <v>2561</v>
      </c>
      <c r="F10" s="169">
        <v>2562</v>
      </c>
      <c r="G10" s="168">
        <v>2563</v>
      </c>
      <c r="H10" s="169">
        <v>2564</v>
      </c>
      <c r="I10" s="169">
        <v>2565</v>
      </c>
      <c r="J10" s="170" t="s">
        <v>7</v>
      </c>
      <c r="K10" s="171" t="s">
        <v>3</v>
      </c>
      <c r="L10" s="167" t="s">
        <v>13</v>
      </c>
    </row>
    <row r="11" spans="1:15" s="173" customFormat="1" x14ac:dyDescent="0.3">
      <c r="A11" s="374"/>
      <c r="B11" s="355"/>
      <c r="C11" s="376"/>
      <c r="D11" s="167"/>
      <c r="E11" s="168" t="s">
        <v>4</v>
      </c>
      <c r="F11" s="169" t="s">
        <v>4</v>
      </c>
      <c r="G11" s="168" t="s">
        <v>4</v>
      </c>
      <c r="H11" s="169" t="s">
        <v>4</v>
      </c>
      <c r="I11" s="169" t="s">
        <v>4</v>
      </c>
      <c r="J11" s="170"/>
      <c r="K11" s="171"/>
      <c r="L11" s="167"/>
    </row>
    <row r="12" spans="1:15" s="172" customFormat="1" ht="74.25" customHeight="1" x14ac:dyDescent="0.5">
      <c r="A12" s="362">
        <v>1</v>
      </c>
      <c r="B12" s="360" t="s">
        <v>35</v>
      </c>
      <c r="C12" s="360" t="s">
        <v>287</v>
      </c>
      <c r="D12" s="360" t="s">
        <v>328</v>
      </c>
      <c r="E12" s="380">
        <v>50000</v>
      </c>
      <c r="F12" s="380">
        <v>50000</v>
      </c>
      <c r="G12" s="380">
        <v>52800</v>
      </c>
      <c r="H12" s="380">
        <v>52800</v>
      </c>
      <c r="I12" s="380">
        <v>52800</v>
      </c>
      <c r="J12" s="360" t="s">
        <v>36</v>
      </c>
      <c r="K12" s="360" t="s">
        <v>37</v>
      </c>
      <c r="L12" s="360" t="s">
        <v>21</v>
      </c>
      <c r="M12" s="177"/>
    </row>
    <row r="13" spans="1:15" s="172" customFormat="1" ht="133.5" customHeight="1" x14ac:dyDescent="0.5">
      <c r="A13" s="363"/>
      <c r="B13" s="361"/>
      <c r="C13" s="361"/>
      <c r="D13" s="361"/>
      <c r="E13" s="381"/>
      <c r="F13" s="381"/>
      <c r="G13" s="381"/>
      <c r="H13" s="381"/>
      <c r="I13" s="381"/>
      <c r="J13" s="361"/>
      <c r="K13" s="361"/>
      <c r="L13" s="361"/>
      <c r="M13" s="177"/>
    </row>
    <row r="14" spans="1:15" s="173" customFormat="1" ht="157.5" customHeight="1" x14ac:dyDescent="0.3">
      <c r="A14" s="257">
        <v>2</v>
      </c>
      <c r="B14" s="261" t="s">
        <v>79</v>
      </c>
      <c r="C14" s="210" t="s">
        <v>80</v>
      </c>
      <c r="D14" s="261" t="s">
        <v>81</v>
      </c>
      <c r="E14" s="211">
        <v>30000</v>
      </c>
      <c r="F14" s="211">
        <v>30000</v>
      </c>
      <c r="G14" s="211"/>
      <c r="H14" s="211"/>
      <c r="I14" s="211"/>
      <c r="J14" s="257" t="s">
        <v>82</v>
      </c>
      <c r="K14" s="256" t="s">
        <v>83</v>
      </c>
      <c r="L14" s="181" t="s">
        <v>78</v>
      </c>
    </row>
    <row r="15" spans="1:15" ht="63.75" customHeight="1" x14ac:dyDescent="0.3">
      <c r="A15" s="247">
        <v>3</v>
      </c>
      <c r="B15" s="249" t="s">
        <v>46</v>
      </c>
      <c r="C15" s="249" t="s">
        <v>47</v>
      </c>
      <c r="D15" s="245" t="s">
        <v>48</v>
      </c>
      <c r="E15" s="253">
        <v>20000</v>
      </c>
      <c r="F15" s="253">
        <v>20000</v>
      </c>
      <c r="G15" s="253"/>
      <c r="H15" s="253"/>
      <c r="I15" s="253"/>
      <c r="J15" s="245" t="s">
        <v>49</v>
      </c>
      <c r="K15" s="249" t="s">
        <v>50</v>
      </c>
      <c r="L15" s="245" t="s">
        <v>21</v>
      </c>
      <c r="M15" s="173"/>
    </row>
    <row r="16" spans="1:15" s="255" customFormat="1" ht="93.75" x14ac:dyDescent="0.3">
      <c r="A16" s="257">
        <v>4</v>
      </c>
      <c r="B16" s="261" t="s">
        <v>51</v>
      </c>
      <c r="C16" s="261" t="s">
        <v>52</v>
      </c>
      <c r="D16" s="262" t="s">
        <v>97</v>
      </c>
      <c r="E16" s="259">
        <v>20000</v>
      </c>
      <c r="F16" s="259">
        <v>20000</v>
      </c>
      <c r="G16" s="259"/>
      <c r="H16" s="259"/>
      <c r="I16" s="259"/>
      <c r="J16" s="256" t="s">
        <v>25</v>
      </c>
      <c r="K16" s="256" t="s">
        <v>53</v>
      </c>
      <c r="L16" s="256" t="s">
        <v>21</v>
      </c>
    </row>
    <row r="17" spans="1:12" s="251" customFormat="1" ht="68.25" customHeight="1" x14ac:dyDescent="0.3">
      <c r="A17" s="257">
        <v>5</v>
      </c>
      <c r="B17" s="261" t="s">
        <v>84</v>
      </c>
      <c r="C17" s="261" t="s">
        <v>85</v>
      </c>
      <c r="D17" s="256" t="s">
        <v>86</v>
      </c>
      <c r="E17" s="259">
        <v>30000</v>
      </c>
      <c r="F17" s="259">
        <v>30000</v>
      </c>
      <c r="G17" s="259"/>
      <c r="H17" s="259"/>
      <c r="I17" s="259"/>
      <c r="J17" s="256" t="s">
        <v>25</v>
      </c>
      <c r="K17" s="256" t="s">
        <v>87</v>
      </c>
      <c r="L17" s="256" t="s">
        <v>21</v>
      </c>
    </row>
    <row r="18" spans="1:12" s="251" customFormat="1" ht="134.25" customHeight="1" x14ac:dyDescent="0.3">
      <c r="A18" s="383">
        <v>6</v>
      </c>
      <c r="B18" s="382" t="s">
        <v>152</v>
      </c>
      <c r="C18" s="382" t="s">
        <v>153</v>
      </c>
      <c r="D18" s="382" t="s">
        <v>154</v>
      </c>
      <c r="E18" s="384">
        <v>34500</v>
      </c>
      <c r="F18" s="384">
        <v>42000</v>
      </c>
      <c r="G18" s="384"/>
      <c r="H18" s="384"/>
      <c r="I18" s="385"/>
      <c r="J18" s="382" t="s">
        <v>155</v>
      </c>
      <c r="K18" s="382" t="s">
        <v>156</v>
      </c>
      <c r="L18" s="382" t="s">
        <v>21</v>
      </c>
    </row>
    <row r="19" spans="1:12" s="251" customFormat="1" ht="11.25" customHeight="1" x14ac:dyDescent="0.3">
      <c r="A19" s="383"/>
      <c r="B19" s="382"/>
      <c r="C19" s="382"/>
      <c r="D19" s="382"/>
      <c r="E19" s="384"/>
      <c r="F19" s="384"/>
      <c r="G19" s="384"/>
      <c r="H19" s="384"/>
      <c r="I19" s="385"/>
      <c r="J19" s="382"/>
      <c r="K19" s="382"/>
      <c r="L19" s="382"/>
    </row>
    <row r="20" spans="1:12" s="251" customFormat="1" ht="132" customHeight="1" x14ac:dyDescent="0.3">
      <c r="A20" s="248">
        <v>7</v>
      </c>
      <c r="B20" s="246" t="s">
        <v>283</v>
      </c>
      <c r="C20" s="246" t="s">
        <v>284</v>
      </c>
      <c r="D20" s="246" t="s">
        <v>286</v>
      </c>
      <c r="E20" s="260"/>
      <c r="F20" s="260"/>
      <c r="G20" s="260">
        <v>36000</v>
      </c>
      <c r="H20" s="260">
        <v>36000</v>
      </c>
      <c r="I20" s="260">
        <v>36000</v>
      </c>
      <c r="J20" s="246" t="s">
        <v>254</v>
      </c>
      <c r="K20" s="246" t="s">
        <v>285</v>
      </c>
      <c r="L20" s="256" t="s">
        <v>21</v>
      </c>
    </row>
    <row r="21" spans="1:12" s="251" customFormat="1" ht="167.25" customHeight="1" x14ac:dyDescent="0.3">
      <c r="A21" s="257">
        <v>8</v>
      </c>
      <c r="B21" s="262" t="s">
        <v>157</v>
      </c>
      <c r="C21" s="256" t="s">
        <v>280</v>
      </c>
      <c r="D21" s="256" t="s">
        <v>281</v>
      </c>
      <c r="E21" s="258">
        <v>6800</v>
      </c>
      <c r="F21" s="258">
        <v>7000</v>
      </c>
      <c r="G21" s="258">
        <v>3600</v>
      </c>
      <c r="H21" s="258">
        <v>3600</v>
      </c>
      <c r="I21" s="258">
        <v>3600</v>
      </c>
      <c r="J21" s="256" t="s">
        <v>252</v>
      </c>
      <c r="K21" s="256" t="s">
        <v>282</v>
      </c>
      <c r="L21" s="256" t="s">
        <v>21</v>
      </c>
    </row>
    <row r="22" spans="1:12" s="251" customFormat="1" ht="117.75" customHeight="1" x14ac:dyDescent="0.3">
      <c r="A22" s="257">
        <v>9</v>
      </c>
      <c r="B22" s="256" t="s">
        <v>158</v>
      </c>
      <c r="C22" s="256" t="s">
        <v>159</v>
      </c>
      <c r="D22" s="256" t="s">
        <v>160</v>
      </c>
      <c r="E22" s="258">
        <v>20000</v>
      </c>
      <c r="F22" s="258">
        <v>20000</v>
      </c>
      <c r="G22" s="258"/>
      <c r="H22" s="258"/>
      <c r="I22" s="259"/>
      <c r="J22" s="256" t="s">
        <v>161</v>
      </c>
      <c r="K22" s="256" t="s">
        <v>162</v>
      </c>
      <c r="L22" s="256" t="s">
        <v>163</v>
      </c>
    </row>
    <row r="23" spans="1:12" s="251" customFormat="1" ht="85.5" customHeight="1" x14ac:dyDescent="0.3">
      <c r="A23" s="257">
        <v>10</v>
      </c>
      <c r="B23" s="256" t="s">
        <v>164</v>
      </c>
      <c r="C23" s="256" t="s">
        <v>165</v>
      </c>
      <c r="D23" s="256" t="s">
        <v>166</v>
      </c>
      <c r="E23" s="258">
        <v>50000</v>
      </c>
      <c r="F23" s="258">
        <v>50000</v>
      </c>
      <c r="G23" s="258"/>
      <c r="H23" s="258"/>
      <c r="I23" s="259"/>
      <c r="J23" s="256" t="s">
        <v>167</v>
      </c>
      <c r="K23" s="261" t="s">
        <v>168</v>
      </c>
      <c r="L23" s="256" t="s">
        <v>163</v>
      </c>
    </row>
    <row r="24" spans="1:12" s="251" customFormat="1" ht="145.5" customHeight="1" x14ac:dyDescent="0.3">
      <c r="A24" s="257">
        <v>11</v>
      </c>
      <c r="B24" s="256" t="s">
        <v>169</v>
      </c>
      <c r="C24" s="256" t="s">
        <v>170</v>
      </c>
      <c r="D24" s="256" t="s">
        <v>171</v>
      </c>
      <c r="E24" s="258">
        <v>40000</v>
      </c>
      <c r="F24" s="258">
        <v>40000</v>
      </c>
      <c r="G24" s="258"/>
      <c r="H24" s="258"/>
      <c r="I24" s="259"/>
      <c r="J24" s="256" t="s">
        <v>172</v>
      </c>
      <c r="K24" s="261" t="s">
        <v>173</v>
      </c>
      <c r="L24" s="256" t="s">
        <v>163</v>
      </c>
    </row>
    <row r="25" spans="1:12" s="251" customFormat="1" ht="145.5" customHeight="1" x14ac:dyDescent="0.3">
      <c r="A25" s="257">
        <v>12</v>
      </c>
      <c r="B25" s="256" t="s">
        <v>179</v>
      </c>
      <c r="C25" s="256" t="s">
        <v>180</v>
      </c>
      <c r="D25" s="256" t="s">
        <v>181</v>
      </c>
      <c r="E25" s="263">
        <v>3200</v>
      </c>
      <c r="F25" s="263"/>
      <c r="G25" s="263"/>
      <c r="H25" s="263"/>
      <c r="I25" s="259"/>
      <c r="J25" s="256" t="s">
        <v>25</v>
      </c>
      <c r="K25" s="256" t="s">
        <v>185</v>
      </c>
      <c r="L25" s="184" t="s">
        <v>21</v>
      </c>
    </row>
    <row r="26" spans="1:12" s="251" customFormat="1" ht="145.5" customHeight="1" x14ac:dyDescent="0.3">
      <c r="A26" s="257">
        <v>13</v>
      </c>
      <c r="B26" s="256" t="s">
        <v>182</v>
      </c>
      <c r="C26" s="256" t="s">
        <v>183</v>
      </c>
      <c r="D26" s="256" t="s">
        <v>184</v>
      </c>
      <c r="E26" s="258">
        <v>3200</v>
      </c>
      <c r="F26" s="258"/>
      <c r="G26" s="257"/>
      <c r="H26" s="212"/>
      <c r="I26" s="259"/>
      <c r="J26" s="256" t="s">
        <v>25</v>
      </c>
      <c r="K26" s="256" t="s">
        <v>186</v>
      </c>
      <c r="L26" s="184" t="s">
        <v>21</v>
      </c>
    </row>
    <row r="27" spans="1:12" s="251" customFormat="1" ht="145.5" customHeight="1" x14ac:dyDescent="0.3">
      <c r="A27" s="257">
        <v>14</v>
      </c>
      <c r="B27" s="256" t="s">
        <v>187</v>
      </c>
      <c r="C27" s="256" t="s">
        <v>188</v>
      </c>
      <c r="D27" s="256" t="s">
        <v>181</v>
      </c>
      <c r="E27" s="258">
        <v>10800</v>
      </c>
      <c r="F27" s="258"/>
      <c r="G27" s="257"/>
      <c r="H27" s="257"/>
      <c r="I27" s="259"/>
      <c r="J27" s="257" t="s">
        <v>25</v>
      </c>
      <c r="K27" s="256" t="s">
        <v>193</v>
      </c>
      <c r="L27" s="184" t="s">
        <v>21</v>
      </c>
    </row>
    <row r="28" spans="1:12" s="251" customFormat="1" ht="145.5" customHeight="1" x14ac:dyDescent="0.3">
      <c r="A28" s="257">
        <v>15</v>
      </c>
      <c r="B28" s="256" t="s">
        <v>189</v>
      </c>
      <c r="C28" s="256" t="s">
        <v>180</v>
      </c>
      <c r="D28" s="256" t="s">
        <v>190</v>
      </c>
      <c r="E28" s="263">
        <v>3200</v>
      </c>
      <c r="F28" s="263"/>
      <c r="G28" s="263"/>
      <c r="H28" s="263"/>
      <c r="I28" s="259"/>
      <c r="J28" s="256" t="s">
        <v>25</v>
      </c>
      <c r="K28" s="256" t="s">
        <v>185</v>
      </c>
      <c r="L28" s="184" t="s">
        <v>21</v>
      </c>
    </row>
    <row r="29" spans="1:12" s="251" customFormat="1" ht="145.5" customHeight="1" x14ac:dyDescent="0.3">
      <c r="A29" s="257">
        <v>16</v>
      </c>
      <c r="B29" s="256" t="s">
        <v>191</v>
      </c>
      <c r="C29" s="256" t="s">
        <v>183</v>
      </c>
      <c r="D29" s="256" t="s">
        <v>192</v>
      </c>
      <c r="E29" s="258">
        <v>6000</v>
      </c>
      <c r="F29" s="258"/>
      <c r="G29" s="257"/>
      <c r="H29" s="212"/>
      <c r="I29" s="259"/>
      <c r="J29" s="257" t="s">
        <v>25</v>
      </c>
      <c r="K29" s="256" t="s">
        <v>186</v>
      </c>
      <c r="L29" s="184" t="s">
        <v>21</v>
      </c>
    </row>
    <row r="30" spans="1:12" s="251" customFormat="1" ht="145.5" customHeight="1" x14ac:dyDescent="0.3">
      <c r="A30" s="257">
        <v>17</v>
      </c>
      <c r="B30" s="256" t="s">
        <v>194</v>
      </c>
      <c r="C30" s="256" t="s">
        <v>188</v>
      </c>
      <c r="D30" s="256" t="s">
        <v>195</v>
      </c>
      <c r="E30" s="258">
        <v>10800</v>
      </c>
      <c r="F30" s="175"/>
      <c r="G30" s="257"/>
      <c r="H30" s="257"/>
      <c r="I30" s="259"/>
      <c r="J30" s="257" t="s">
        <v>25</v>
      </c>
      <c r="K30" s="256" t="s">
        <v>193</v>
      </c>
      <c r="L30" s="184" t="s">
        <v>21</v>
      </c>
    </row>
    <row r="31" spans="1:12" s="251" customFormat="1" ht="145.5" customHeight="1" x14ac:dyDescent="0.3">
      <c r="A31" s="257">
        <v>18</v>
      </c>
      <c r="B31" s="256" t="s">
        <v>196</v>
      </c>
      <c r="C31" s="256" t="s">
        <v>180</v>
      </c>
      <c r="D31" s="256" t="s">
        <v>197</v>
      </c>
      <c r="E31" s="263">
        <v>3200</v>
      </c>
      <c r="F31" s="175"/>
      <c r="G31" s="263"/>
      <c r="H31" s="263"/>
      <c r="I31" s="259"/>
      <c r="J31" s="256" t="s">
        <v>25</v>
      </c>
      <c r="K31" s="256" t="s">
        <v>185</v>
      </c>
      <c r="L31" s="184" t="s">
        <v>21</v>
      </c>
    </row>
    <row r="32" spans="1:12" s="251" customFormat="1" ht="145.5" customHeight="1" x14ac:dyDescent="0.3">
      <c r="A32" s="257">
        <v>19</v>
      </c>
      <c r="B32" s="256" t="s">
        <v>198</v>
      </c>
      <c r="C32" s="256" t="s">
        <v>183</v>
      </c>
      <c r="D32" s="256" t="s">
        <v>199</v>
      </c>
      <c r="E32" s="258">
        <v>6000</v>
      </c>
      <c r="F32" s="175"/>
      <c r="G32" s="257"/>
      <c r="H32" s="212"/>
      <c r="I32" s="259"/>
      <c r="J32" s="257" t="s">
        <v>25</v>
      </c>
      <c r="K32" s="256" t="s">
        <v>186</v>
      </c>
      <c r="L32" s="184" t="s">
        <v>21</v>
      </c>
    </row>
    <row r="33" spans="1:13" s="251" customFormat="1" ht="145.5" customHeight="1" x14ac:dyDescent="0.3">
      <c r="A33" s="257">
        <v>20</v>
      </c>
      <c r="B33" s="256" t="s">
        <v>200</v>
      </c>
      <c r="C33" s="256" t="s">
        <v>188</v>
      </c>
      <c r="D33" s="256" t="s">
        <v>201</v>
      </c>
      <c r="E33" s="258">
        <v>10800</v>
      </c>
      <c r="F33" s="175"/>
      <c r="G33" s="257"/>
      <c r="H33" s="257"/>
      <c r="I33" s="259"/>
      <c r="J33" s="257" t="s">
        <v>25</v>
      </c>
      <c r="K33" s="256" t="s">
        <v>193</v>
      </c>
      <c r="L33" s="184" t="s">
        <v>21</v>
      </c>
    </row>
    <row r="34" spans="1:13" s="251" customFormat="1" ht="150.75" customHeight="1" x14ac:dyDescent="0.3">
      <c r="A34" s="257">
        <v>21</v>
      </c>
      <c r="B34" s="256" t="s">
        <v>202</v>
      </c>
      <c r="C34" s="256" t="s">
        <v>180</v>
      </c>
      <c r="D34" s="256" t="s">
        <v>203</v>
      </c>
      <c r="E34" s="263">
        <v>3200</v>
      </c>
      <c r="F34" s="257"/>
      <c r="G34" s="263"/>
      <c r="H34" s="263"/>
      <c r="I34" s="259"/>
      <c r="J34" s="256" t="s">
        <v>25</v>
      </c>
      <c r="K34" s="256" t="s">
        <v>185</v>
      </c>
      <c r="L34" s="184" t="s">
        <v>21</v>
      </c>
    </row>
    <row r="35" spans="1:13" s="251" customFormat="1" ht="145.5" customHeight="1" x14ac:dyDescent="0.3">
      <c r="A35" s="257">
        <v>22</v>
      </c>
      <c r="B35" s="256" t="s">
        <v>204</v>
      </c>
      <c r="C35" s="256" t="s">
        <v>183</v>
      </c>
      <c r="D35" s="256" t="s">
        <v>205</v>
      </c>
      <c r="E35" s="258">
        <v>6000</v>
      </c>
      <c r="F35" s="257"/>
      <c r="G35" s="257"/>
      <c r="H35" s="212"/>
      <c r="I35" s="259"/>
      <c r="J35" s="257" t="s">
        <v>25</v>
      </c>
      <c r="K35" s="256" t="s">
        <v>186</v>
      </c>
      <c r="L35" s="184" t="s">
        <v>21</v>
      </c>
    </row>
    <row r="36" spans="1:13" s="251" customFormat="1" ht="145.5" customHeight="1" x14ac:dyDescent="0.3">
      <c r="A36" s="257">
        <v>23</v>
      </c>
      <c r="B36" s="256" t="s">
        <v>206</v>
      </c>
      <c r="C36" s="256" t="s">
        <v>188</v>
      </c>
      <c r="D36" s="256" t="s">
        <v>207</v>
      </c>
      <c r="E36" s="258">
        <v>10800</v>
      </c>
      <c r="F36" s="175"/>
      <c r="G36" s="257"/>
      <c r="H36" s="257"/>
      <c r="I36" s="259"/>
      <c r="J36" s="257" t="s">
        <v>25</v>
      </c>
      <c r="K36" s="256" t="s">
        <v>193</v>
      </c>
      <c r="L36" s="184" t="s">
        <v>21</v>
      </c>
    </row>
    <row r="37" spans="1:13" s="251" customFormat="1" ht="151.5" customHeight="1" x14ac:dyDescent="0.3">
      <c r="A37" s="257">
        <v>24</v>
      </c>
      <c r="B37" s="256" t="s">
        <v>208</v>
      </c>
      <c r="C37" s="256" t="s">
        <v>180</v>
      </c>
      <c r="D37" s="256" t="s">
        <v>209</v>
      </c>
      <c r="E37" s="263">
        <v>3200</v>
      </c>
      <c r="F37" s="175"/>
      <c r="G37" s="263"/>
      <c r="H37" s="263"/>
      <c r="I37" s="259"/>
      <c r="J37" s="256" t="s">
        <v>25</v>
      </c>
      <c r="K37" s="256" t="s">
        <v>185</v>
      </c>
      <c r="L37" s="184" t="s">
        <v>21</v>
      </c>
    </row>
    <row r="38" spans="1:13" s="251" customFormat="1" ht="145.5" customHeight="1" x14ac:dyDescent="0.3">
      <c r="A38" s="257">
        <v>25</v>
      </c>
      <c r="B38" s="256" t="s">
        <v>210</v>
      </c>
      <c r="C38" s="256" t="s">
        <v>183</v>
      </c>
      <c r="D38" s="256" t="s">
        <v>211</v>
      </c>
      <c r="E38" s="258">
        <v>6000</v>
      </c>
      <c r="F38" s="175"/>
      <c r="G38" s="257"/>
      <c r="H38" s="212"/>
      <c r="I38" s="259"/>
      <c r="J38" s="257" t="s">
        <v>25</v>
      </c>
      <c r="K38" s="256" t="s">
        <v>186</v>
      </c>
      <c r="L38" s="184" t="s">
        <v>21</v>
      </c>
    </row>
    <row r="39" spans="1:13" s="251" customFormat="1" ht="145.5" customHeight="1" x14ac:dyDescent="0.3">
      <c r="A39" s="257">
        <v>26</v>
      </c>
      <c r="B39" s="256" t="s">
        <v>212</v>
      </c>
      <c r="C39" s="256" t="s">
        <v>188</v>
      </c>
      <c r="D39" s="256" t="s">
        <v>213</v>
      </c>
      <c r="E39" s="258">
        <v>10800</v>
      </c>
      <c r="F39" s="175"/>
      <c r="G39" s="257"/>
      <c r="H39" s="257"/>
      <c r="I39" s="259"/>
      <c r="J39" s="257" t="s">
        <v>25</v>
      </c>
      <c r="K39" s="256" t="s">
        <v>193</v>
      </c>
      <c r="L39" s="184" t="s">
        <v>21</v>
      </c>
    </row>
    <row r="40" spans="1:13" s="251" customFormat="1" ht="145.5" customHeight="1" x14ac:dyDescent="0.3">
      <c r="A40" s="257">
        <v>27</v>
      </c>
      <c r="B40" s="256" t="s">
        <v>214</v>
      </c>
      <c r="C40" s="256" t="s">
        <v>183</v>
      </c>
      <c r="D40" s="256" t="s">
        <v>215</v>
      </c>
      <c r="E40" s="258">
        <v>6000</v>
      </c>
      <c r="F40" s="175"/>
      <c r="G40" s="257"/>
      <c r="H40" s="212"/>
      <c r="I40" s="259"/>
      <c r="J40" s="257" t="s">
        <v>25</v>
      </c>
      <c r="K40" s="256" t="s">
        <v>186</v>
      </c>
      <c r="L40" s="184" t="s">
        <v>21</v>
      </c>
    </row>
    <row r="41" spans="1:13" s="251" customFormat="1" ht="168.75" customHeight="1" x14ac:dyDescent="0.3">
      <c r="A41" s="257">
        <v>28</v>
      </c>
      <c r="B41" s="256" t="s">
        <v>216</v>
      </c>
      <c r="C41" s="256" t="s">
        <v>217</v>
      </c>
      <c r="D41" s="256" t="s">
        <v>218</v>
      </c>
      <c r="E41" s="206">
        <v>7000</v>
      </c>
      <c r="F41" s="175"/>
      <c r="G41" s="257"/>
      <c r="H41" s="257"/>
      <c r="I41" s="259"/>
      <c r="J41" s="257" t="s">
        <v>25</v>
      </c>
      <c r="K41" s="256" t="s">
        <v>219</v>
      </c>
      <c r="L41" s="184" t="s">
        <v>21</v>
      </c>
    </row>
    <row r="42" spans="1:13" s="251" customFormat="1" ht="145.5" customHeight="1" x14ac:dyDescent="0.3">
      <c r="A42" s="257">
        <v>29</v>
      </c>
      <c r="B42" s="256" t="s">
        <v>220</v>
      </c>
      <c r="C42" s="256" t="s">
        <v>221</v>
      </c>
      <c r="D42" s="256" t="s">
        <v>222</v>
      </c>
      <c r="E42" s="206">
        <v>7000</v>
      </c>
      <c r="F42" s="175"/>
      <c r="G42" s="206"/>
      <c r="H42" s="257"/>
      <c r="I42" s="259"/>
      <c r="J42" s="257" t="s">
        <v>25</v>
      </c>
      <c r="K42" s="262" t="s">
        <v>227</v>
      </c>
      <c r="L42" s="184" t="s">
        <v>21</v>
      </c>
    </row>
    <row r="43" spans="1:13" s="251" customFormat="1" ht="145.5" customHeight="1" x14ac:dyDescent="0.3">
      <c r="A43" s="257">
        <v>30</v>
      </c>
      <c r="B43" s="256" t="s">
        <v>223</v>
      </c>
      <c r="C43" s="256" t="s">
        <v>180</v>
      </c>
      <c r="D43" s="256" t="s">
        <v>224</v>
      </c>
      <c r="E43" s="263">
        <v>3200</v>
      </c>
      <c r="F43" s="175"/>
      <c r="G43" s="263"/>
      <c r="H43" s="263"/>
      <c r="I43" s="259"/>
      <c r="J43" s="256" t="s">
        <v>25</v>
      </c>
      <c r="K43" s="256" t="s">
        <v>185</v>
      </c>
      <c r="L43" s="184" t="s">
        <v>21</v>
      </c>
    </row>
    <row r="44" spans="1:13" s="251" customFormat="1" ht="145.5" customHeight="1" x14ac:dyDescent="0.3">
      <c r="A44" s="257">
        <v>31</v>
      </c>
      <c r="B44" s="256" t="s">
        <v>225</v>
      </c>
      <c r="C44" s="256" t="s">
        <v>183</v>
      </c>
      <c r="D44" s="256" t="s">
        <v>226</v>
      </c>
      <c r="E44" s="258">
        <v>6000</v>
      </c>
      <c r="F44" s="175"/>
      <c r="G44" s="257"/>
      <c r="H44" s="212"/>
      <c r="I44" s="259"/>
      <c r="J44" s="257" t="s">
        <v>25</v>
      </c>
      <c r="K44" s="262" t="s">
        <v>186</v>
      </c>
      <c r="L44" s="184" t="s">
        <v>21</v>
      </c>
    </row>
    <row r="45" spans="1:13" s="213" customFormat="1" ht="142.5" customHeight="1" x14ac:dyDescent="0.3">
      <c r="A45" s="257">
        <v>32</v>
      </c>
      <c r="B45" s="256" t="s">
        <v>228</v>
      </c>
      <c r="C45" s="256" t="s">
        <v>188</v>
      </c>
      <c r="D45" s="256" t="s">
        <v>229</v>
      </c>
      <c r="E45" s="258">
        <v>10800</v>
      </c>
      <c r="F45" s="175"/>
      <c r="G45" s="257"/>
      <c r="H45" s="257"/>
      <c r="I45" s="259"/>
      <c r="J45" s="257" t="s">
        <v>25</v>
      </c>
      <c r="K45" s="256" t="s">
        <v>193</v>
      </c>
      <c r="L45" s="184" t="s">
        <v>21</v>
      </c>
    </row>
    <row r="46" spans="1:13" s="251" customFormat="1" ht="90.75" customHeight="1" x14ac:dyDescent="0.3">
      <c r="A46" s="256">
        <v>33</v>
      </c>
      <c r="B46" s="256" t="s">
        <v>256</v>
      </c>
      <c r="C46" s="256" t="s">
        <v>257</v>
      </c>
      <c r="D46" s="256" t="s">
        <v>258</v>
      </c>
      <c r="E46" s="214"/>
      <c r="F46" s="214">
        <v>70000</v>
      </c>
      <c r="G46" s="214"/>
      <c r="H46" s="214"/>
      <c r="I46" s="192"/>
      <c r="J46" s="256" t="s">
        <v>254</v>
      </c>
      <c r="K46" s="256" t="s">
        <v>259</v>
      </c>
      <c r="L46" s="256" t="s">
        <v>21</v>
      </c>
    </row>
    <row r="47" spans="1:13" s="251" customFormat="1" ht="105.75" customHeight="1" x14ac:dyDescent="0.3">
      <c r="A47" s="257">
        <v>34</v>
      </c>
      <c r="B47" s="261" t="s">
        <v>269</v>
      </c>
      <c r="C47" s="215" t="s">
        <v>270</v>
      </c>
      <c r="D47" s="215" t="s">
        <v>126</v>
      </c>
      <c r="E47" s="196" t="s">
        <v>93</v>
      </c>
      <c r="F47" s="196" t="s">
        <v>93</v>
      </c>
      <c r="G47" s="294">
        <v>100000</v>
      </c>
      <c r="H47" s="294">
        <v>100000</v>
      </c>
      <c r="I47" s="294">
        <v>100000</v>
      </c>
      <c r="J47" s="196" t="s">
        <v>271</v>
      </c>
      <c r="K47" s="215" t="s">
        <v>272</v>
      </c>
      <c r="L47" s="215" t="s">
        <v>273</v>
      </c>
    </row>
    <row r="48" spans="1:13" s="264" customFormat="1" ht="25.5" customHeight="1" x14ac:dyDescent="0.5">
      <c r="A48" s="378" t="s">
        <v>329</v>
      </c>
      <c r="B48" s="378"/>
      <c r="C48" s="378"/>
      <c r="D48" s="378"/>
      <c r="E48" s="285">
        <f>SUM(E12:E47)</f>
        <v>438500</v>
      </c>
      <c r="F48" s="285">
        <f t="shared" ref="F48:I48" si="0">SUM(F12:F47)</f>
        <v>379000</v>
      </c>
      <c r="G48" s="285">
        <f t="shared" si="0"/>
        <v>192400</v>
      </c>
      <c r="H48" s="285">
        <f t="shared" si="0"/>
        <v>192400</v>
      </c>
      <c r="I48" s="285">
        <f t="shared" si="0"/>
        <v>192400</v>
      </c>
      <c r="J48" s="283"/>
      <c r="K48" s="283"/>
      <c r="L48" s="283"/>
      <c r="M48" s="284"/>
    </row>
    <row r="49" spans="1:13" x14ac:dyDescent="0.3">
      <c r="A49" s="177"/>
      <c r="B49" s="178"/>
      <c r="C49" s="173"/>
      <c r="D49" s="173"/>
      <c r="E49" s="168"/>
      <c r="F49" s="168"/>
      <c r="G49" s="168"/>
      <c r="H49" s="168"/>
      <c r="I49" s="168"/>
      <c r="J49" s="173"/>
      <c r="K49" s="173"/>
      <c r="L49" s="173"/>
      <c r="M49" s="173"/>
    </row>
    <row r="50" spans="1:13" x14ac:dyDescent="0.3">
      <c r="A50" s="177"/>
      <c r="B50" s="178"/>
      <c r="C50" s="173"/>
      <c r="D50" s="173"/>
      <c r="E50" s="168"/>
      <c r="F50" s="168"/>
      <c r="G50" s="168"/>
      <c r="H50" s="168"/>
      <c r="I50" s="168"/>
      <c r="J50" s="173"/>
      <c r="K50" s="173"/>
      <c r="L50" s="173"/>
      <c r="M50" s="173"/>
    </row>
    <row r="51" spans="1:13" x14ac:dyDescent="0.3">
      <c r="A51" s="177"/>
      <c r="B51" s="178"/>
      <c r="C51" s="173"/>
      <c r="D51" s="173"/>
      <c r="E51" s="168"/>
      <c r="F51" s="168"/>
      <c r="G51" s="168"/>
      <c r="H51" s="168"/>
      <c r="I51" s="168"/>
      <c r="J51" s="173"/>
      <c r="K51" s="173"/>
      <c r="L51" s="173"/>
      <c r="M51" s="173"/>
    </row>
    <row r="52" spans="1:13" x14ac:dyDescent="0.3">
      <c r="A52" s="177"/>
      <c r="B52" s="178"/>
      <c r="C52" s="173"/>
      <c r="D52" s="173"/>
      <c r="E52" s="168"/>
      <c r="F52" s="168"/>
      <c r="G52" s="168"/>
      <c r="H52" s="168"/>
      <c r="I52" s="168"/>
      <c r="J52" s="173"/>
      <c r="K52" s="173"/>
      <c r="L52" s="173"/>
      <c r="M52" s="173"/>
    </row>
    <row r="53" spans="1:13" x14ac:dyDescent="0.3">
      <c r="A53" s="177"/>
      <c r="B53" s="178"/>
      <c r="C53" s="173"/>
      <c r="D53" s="173"/>
      <c r="E53" s="168"/>
      <c r="F53" s="168"/>
      <c r="G53" s="168"/>
      <c r="H53" s="168"/>
      <c r="I53" s="168"/>
      <c r="J53" s="173"/>
      <c r="K53" s="173"/>
      <c r="L53" s="173"/>
      <c r="M53" s="173"/>
    </row>
    <row r="54" spans="1:13" x14ac:dyDescent="0.3">
      <c r="A54" s="177"/>
      <c r="B54" s="178"/>
      <c r="C54" s="173"/>
      <c r="D54" s="173"/>
      <c r="E54" s="168"/>
      <c r="F54" s="168"/>
      <c r="G54" s="168"/>
      <c r="H54" s="168"/>
      <c r="I54" s="168"/>
      <c r="J54" s="173"/>
      <c r="K54" s="173"/>
      <c r="L54" s="173"/>
      <c r="M54" s="173"/>
    </row>
    <row r="55" spans="1:13" x14ac:dyDescent="0.3">
      <c r="A55" s="177"/>
      <c r="B55" s="178"/>
      <c r="C55" s="173"/>
      <c r="D55" s="173"/>
      <c r="E55" s="168"/>
      <c r="F55" s="168"/>
      <c r="G55" s="168"/>
      <c r="H55" s="168"/>
      <c r="I55" s="168"/>
      <c r="J55" s="173"/>
      <c r="K55" s="173"/>
      <c r="L55" s="173"/>
      <c r="M55" s="173"/>
    </row>
    <row r="56" spans="1:13" x14ac:dyDescent="0.3">
      <c r="A56" s="177"/>
      <c r="B56" s="178"/>
      <c r="C56" s="173"/>
      <c r="D56" s="173"/>
      <c r="E56" s="168"/>
      <c r="F56" s="168"/>
      <c r="G56" s="168"/>
      <c r="H56" s="168"/>
      <c r="I56" s="168"/>
      <c r="J56" s="173"/>
      <c r="K56" s="173"/>
      <c r="L56" s="173"/>
      <c r="M56" s="173"/>
    </row>
    <row r="57" spans="1:13" x14ac:dyDescent="0.3">
      <c r="A57" s="177"/>
      <c r="B57" s="178"/>
      <c r="C57" s="173"/>
      <c r="D57" s="173"/>
      <c r="E57" s="168"/>
      <c r="F57" s="168"/>
      <c r="G57" s="168"/>
      <c r="H57" s="168"/>
      <c r="I57" s="168"/>
      <c r="J57" s="173"/>
      <c r="K57" s="173"/>
      <c r="L57" s="173"/>
      <c r="M57" s="173"/>
    </row>
    <row r="58" spans="1:13" x14ac:dyDescent="0.3">
      <c r="A58" s="177"/>
      <c r="B58" s="178"/>
      <c r="C58" s="173"/>
      <c r="D58" s="173"/>
      <c r="E58" s="168"/>
      <c r="F58" s="168"/>
      <c r="G58" s="168"/>
      <c r="H58" s="168"/>
      <c r="I58" s="168"/>
      <c r="J58" s="173"/>
      <c r="K58" s="173"/>
      <c r="L58" s="173"/>
      <c r="M58" s="173"/>
    </row>
    <row r="59" spans="1:13" x14ac:dyDescent="0.3">
      <c r="A59" s="177"/>
      <c r="B59" s="178"/>
      <c r="C59" s="173"/>
      <c r="D59" s="173"/>
      <c r="E59" s="168"/>
      <c r="F59" s="168"/>
      <c r="G59" s="168"/>
      <c r="H59" s="168"/>
      <c r="I59" s="168"/>
      <c r="J59" s="173"/>
      <c r="K59" s="173"/>
      <c r="L59" s="173"/>
      <c r="M59" s="173"/>
    </row>
    <row r="60" spans="1:13" x14ac:dyDescent="0.3">
      <c r="A60" s="177"/>
      <c r="B60" s="178"/>
      <c r="C60" s="173"/>
      <c r="D60" s="173"/>
      <c r="E60" s="168"/>
      <c r="F60" s="168"/>
      <c r="G60" s="168"/>
      <c r="H60" s="168"/>
      <c r="I60" s="168"/>
      <c r="J60" s="173"/>
      <c r="K60" s="173"/>
      <c r="L60" s="173"/>
      <c r="M60" s="173"/>
    </row>
    <row r="61" spans="1:13" x14ac:dyDescent="0.3">
      <c r="A61" s="177"/>
      <c r="B61" s="178"/>
      <c r="C61" s="173"/>
      <c r="D61" s="173"/>
      <c r="E61" s="168"/>
      <c r="F61" s="168"/>
      <c r="G61" s="168"/>
      <c r="H61" s="168"/>
      <c r="I61" s="168"/>
      <c r="J61" s="173"/>
      <c r="K61" s="173"/>
      <c r="L61" s="173"/>
      <c r="M61" s="173"/>
    </row>
    <row r="62" spans="1:13" x14ac:dyDescent="0.3">
      <c r="A62" s="177"/>
      <c r="B62" s="178"/>
      <c r="C62" s="173"/>
      <c r="D62" s="173"/>
      <c r="E62" s="168"/>
      <c r="F62" s="168"/>
      <c r="G62" s="168"/>
      <c r="H62" s="168"/>
      <c r="I62" s="168"/>
      <c r="J62" s="173"/>
      <c r="K62" s="173"/>
      <c r="L62" s="173"/>
      <c r="M62" s="173"/>
    </row>
    <row r="63" spans="1:13" x14ac:dyDescent="0.3">
      <c r="A63" s="177"/>
      <c r="B63" s="178"/>
      <c r="C63" s="173"/>
      <c r="D63" s="173"/>
      <c r="E63" s="168"/>
      <c r="F63" s="168"/>
      <c r="G63" s="168"/>
      <c r="H63" s="168"/>
      <c r="I63" s="168"/>
      <c r="J63" s="173"/>
      <c r="K63" s="173"/>
      <c r="L63" s="173"/>
      <c r="M63" s="173"/>
    </row>
    <row r="64" spans="1:13" x14ac:dyDescent="0.3">
      <c r="A64" s="177"/>
      <c r="B64" s="178"/>
      <c r="C64" s="173"/>
      <c r="D64" s="173"/>
      <c r="E64" s="168"/>
      <c r="F64" s="168"/>
      <c r="G64" s="168"/>
      <c r="H64" s="168"/>
      <c r="I64" s="168"/>
      <c r="J64" s="173"/>
      <c r="K64" s="173"/>
      <c r="L64" s="173"/>
      <c r="M64" s="173"/>
    </row>
    <row r="65" spans="1:13" x14ac:dyDescent="0.3">
      <c r="A65" s="177"/>
      <c r="B65" s="178"/>
      <c r="C65" s="173"/>
      <c r="D65" s="173"/>
      <c r="E65" s="168"/>
      <c r="F65" s="168"/>
      <c r="G65" s="168"/>
      <c r="H65" s="168"/>
      <c r="I65" s="168"/>
      <c r="J65" s="173"/>
      <c r="K65" s="173"/>
      <c r="L65" s="173"/>
      <c r="M65" s="173"/>
    </row>
    <row r="66" spans="1:13" x14ac:dyDescent="0.3">
      <c r="A66" s="177"/>
      <c r="B66" s="178"/>
      <c r="C66" s="173"/>
      <c r="D66" s="173"/>
      <c r="E66" s="168"/>
      <c r="F66" s="168"/>
      <c r="G66" s="168"/>
      <c r="H66" s="168"/>
      <c r="I66" s="168"/>
      <c r="J66" s="173"/>
      <c r="K66" s="173"/>
      <c r="L66" s="173"/>
      <c r="M66" s="173"/>
    </row>
    <row r="67" spans="1:13" x14ac:dyDescent="0.3">
      <c r="A67" s="177"/>
      <c r="B67" s="178"/>
      <c r="C67" s="173"/>
      <c r="D67" s="173"/>
      <c r="E67" s="168"/>
      <c r="F67" s="168"/>
      <c r="G67" s="168"/>
      <c r="H67" s="168"/>
      <c r="I67" s="168"/>
      <c r="J67" s="173"/>
      <c r="K67" s="173"/>
      <c r="L67" s="173"/>
      <c r="M67" s="173"/>
    </row>
    <row r="68" spans="1:13" x14ac:dyDescent="0.3">
      <c r="A68" s="177"/>
      <c r="B68" s="178"/>
      <c r="C68" s="173"/>
      <c r="D68" s="173"/>
      <c r="E68" s="168"/>
      <c r="F68" s="168"/>
      <c r="G68" s="168"/>
      <c r="H68" s="168"/>
      <c r="I68" s="168"/>
      <c r="J68" s="173"/>
      <c r="K68" s="173"/>
      <c r="L68" s="173"/>
      <c r="M68" s="173"/>
    </row>
    <row r="69" spans="1:13" x14ac:dyDescent="0.3">
      <c r="A69" s="177"/>
      <c r="B69" s="178"/>
      <c r="C69" s="173"/>
      <c r="D69" s="173"/>
      <c r="E69" s="168"/>
      <c r="F69" s="168"/>
      <c r="G69" s="168"/>
      <c r="H69" s="168"/>
      <c r="I69" s="168"/>
      <c r="J69" s="173"/>
      <c r="K69" s="173"/>
      <c r="L69" s="173"/>
      <c r="M69" s="173"/>
    </row>
    <row r="70" spans="1:13" x14ac:dyDescent="0.3">
      <c r="A70" s="177"/>
      <c r="B70" s="178"/>
      <c r="C70" s="173"/>
      <c r="D70" s="173"/>
      <c r="E70" s="168"/>
      <c r="F70" s="168"/>
      <c r="G70" s="168"/>
      <c r="H70" s="168"/>
      <c r="I70" s="168"/>
      <c r="J70" s="173"/>
      <c r="K70" s="173"/>
      <c r="L70" s="173"/>
      <c r="M70" s="173"/>
    </row>
    <row r="71" spans="1:13" x14ac:dyDescent="0.3">
      <c r="A71" s="177"/>
      <c r="B71" s="178"/>
      <c r="C71" s="173"/>
      <c r="D71" s="173"/>
      <c r="E71" s="168"/>
      <c r="F71" s="168"/>
      <c r="G71" s="168"/>
      <c r="H71" s="168"/>
      <c r="I71" s="168"/>
      <c r="J71" s="173"/>
      <c r="K71" s="173"/>
      <c r="L71" s="173"/>
      <c r="M71" s="173"/>
    </row>
    <row r="72" spans="1:13" x14ac:dyDescent="0.3">
      <c r="A72" s="177"/>
      <c r="B72" s="178"/>
      <c r="C72" s="173"/>
      <c r="D72" s="173"/>
      <c r="E72" s="168"/>
      <c r="F72" s="168"/>
      <c r="G72" s="168"/>
      <c r="H72" s="168"/>
      <c r="I72" s="168"/>
      <c r="J72" s="173"/>
      <c r="K72" s="173"/>
      <c r="L72" s="173"/>
      <c r="M72" s="173"/>
    </row>
    <row r="73" spans="1:13" x14ac:dyDescent="0.3">
      <c r="A73" s="177"/>
      <c r="B73" s="178"/>
      <c r="C73" s="173"/>
      <c r="D73" s="173"/>
      <c r="E73" s="168"/>
      <c r="F73" s="168"/>
      <c r="G73" s="168"/>
      <c r="H73" s="168"/>
      <c r="I73" s="168"/>
      <c r="J73" s="173"/>
      <c r="K73" s="173"/>
      <c r="L73" s="173"/>
      <c r="M73" s="173"/>
    </row>
    <row r="74" spans="1:13" x14ac:dyDescent="0.3">
      <c r="A74" s="177"/>
      <c r="B74" s="178"/>
      <c r="C74" s="173"/>
      <c r="D74" s="173"/>
      <c r="E74" s="168"/>
      <c r="F74" s="168"/>
      <c r="G74" s="168"/>
      <c r="H74" s="168"/>
      <c r="I74" s="168"/>
      <c r="J74" s="173"/>
      <c r="K74" s="173"/>
      <c r="L74" s="173"/>
      <c r="M74" s="173"/>
    </row>
    <row r="75" spans="1:13" x14ac:dyDescent="0.3">
      <c r="A75" s="177"/>
      <c r="B75" s="178"/>
      <c r="C75" s="173"/>
      <c r="D75" s="173"/>
      <c r="E75" s="168"/>
      <c r="F75" s="168"/>
      <c r="G75" s="168"/>
      <c r="H75" s="168"/>
      <c r="I75" s="168"/>
      <c r="J75" s="173"/>
      <c r="K75" s="173"/>
      <c r="L75" s="173"/>
      <c r="M75" s="173"/>
    </row>
    <row r="76" spans="1:13" x14ac:dyDescent="0.3">
      <c r="A76" s="177"/>
      <c r="B76" s="178"/>
      <c r="C76" s="173"/>
      <c r="D76" s="173"/>
      <c r="E76" s="168"/>
      <c r="F76" s="168"/>
      <c r="G76" s="168"/>
      <c r="H76" s="168"/>
      <c r="I76" s="168"/>
      <c r="J76" s="173"/>
      <c r="K76" s="173"/>
      <c r="L76" s="173"/>
      <c r="M76" s="173"/>
    </row>
    <row r="77" spans="1:13" x14ac:dyDescent="0.3">
      <c r="A77" s="177"/>
      <c r="B77" s="178"/>
      <c r="C77" s="173"/>
      <c r="D77" s="173"/>
      <c r="E77" s="168"/>
      <c r="F77" s="168"/>
      <c r="G77" s="168"/>
      <c r="H77" s="168"/>
      <c r="I77" s="168"/>
      <c r="J77" s="173"/>
      <c r="K77" s="173"/>
      <c r="L77" s="173"/>
      <c r="M77" s="173"/>
    </row>
    <row r="78" spans="1:13" x14ac:dyDescent="0.3">
      <c r="A78" s="177"/>
      <c r="B78" s="178"/>
      <c r="C78" s="173"/>
      <c r="D78" s="173"/>
      <c r="E78" s="168"/>
      <c r="F78" s="168"/>
      <c r="G78" s="168"/>
      <c r="H78" s="168"/>
      <c r="I78" s="168"/>
      <c r="J78" s="173"/>
      <c r="K78" s="173"/>
      <c r="L78" s="173"/>
      <c r="M78" s="173"/>
    </row>
    <row r="79" spans="1:13" x14ac:dyDescent="0.3">
      <c r="A79" s="177"/>
      <c r="B79" s="178"/>
      <c r="C79" s="173"/>
      <c r="D79" s="173"/>
      <c r="E79" s="168"/>
      <c r="F79" s="168"/>
      <c r="G79" s="168"/>
      <c r="H79" s="168"/>
      <c r="I79" s="168"/>
      <c r="J79" s="173"/>
      <c r="K79" s="173"/>
      <c r="L79" s="173"/>
      <c r="M79" s="173"/>
    </row>
    <row r="80" spans="1:13" x14ac:dyDescent="0.3">
      <c r="A80" s="177"/>
      <c r="B80" s="178"/>
      <c r="C80" s="173"/>
      <c r="D80" s="173"/>
      <c r="E80" s="168"/>
      <c r="F80" s="168"/>
      <c r="G80" s="168"/>
      <c r="H80" s="168"/>
      <c r="I80" s="168"/>
      <c r="J80" s="173"/>
      <c r="K80" s="173"/>
      <c r="L80" s="173"/>
      <c r="M80" s="173"/>
    </row>
    <row r="81" spans="1:13" x14ac:dyDescent="0.3">
      <c r="A81" s="177"/>
      <c r="B81" s="178"/>
      <c r="C81" s="173"/>
      <c r="D81" s="173"/>
      <c r="E81" s="168"/>
      <c r="F81" s="168"/>
      <c r="G81" s="168"/>
      <c r="H81" s="168"/>
      <c r="I81" s="168"/>
      <c r="J81" s="173"/>
      <c r="K81" s="173"/>
      <c r="L81" s="173"/>
      <c r="M81" s="173"/>
    </row>
    <row r="82" spans="1:13" x14ac:dyDescent="0.3">
      <c r="A82" s="177"/>
      <c r="B82" s="178"/>
      <c r="C82" s="173"/>
      <c r="D82" s="173"/>
      <c r="E82" s="168"/>
      <c r="F82" s="168"/>
      <c r="G82" s="168"/>
      <c r="H82" s="168"/>
      <c r="I82" s="168"/>
      <c r="J82" s="173"/>
      <c r="K82" s="173"/>
      <c r="L82" s="173"/>
      <c r="M82" s="173"/>
    </row>
    <row r="83" spans="1:13" x14ac:dyDescent="0.3">
      <c r="A83" s="177"/>
      <c r="B83" s="178"/>
      <c r="C83" s="173"/>
      <c r="D83" s="173"/>
      <c r="E83" s="168"/>
      <c r="F83" s="168"/>
      <c r="G83" s="168"/>
      <c r="H83" s="168"/>
      <c r="I83" s="168"/>
      <c r="J83" s="173"/>
      <c r="K83" s="173"/>
      <c r="L83" s="173"/>
      <c r="M83" s="173"/>
    </row>
    <row r="84" spans="1:13" x14ac:dyDescent="0.3">
      <c r="A84" s="177"/>
      <c r="B84" s="178"/>
      <c r="C84" s="173"/>
      <c r="D84" s="173"/>
      <c r="E84" s="168"/>
      <c r="F84" s="168"/>
      <c r="G84" s="168"/>
      <c r="H84" s="168"/>
      <c r="I84" s="168"/>
      <c r="J84" s="173"/>
      <c r="K84" s="173"/>
      <c r="L84" s="173"/>
      <c r="M84" s="173"/>
    </row>
    <row r="85" spans="1:13" x14ac:dyDescent="0.3">
      <c r="A85" s="177"/>
      <c r="B85" s="178"/>
      <c r="C85" s="173"/>
      <c r="D85" s="173"/>
      <c r="E85" s="168"/>
      <c r="F85" s="168"/>
      <c r="G85" s="168"/>
      <c r="H85" s="168"/>
      <c r="I85" s="168"/>
      <c r="J85" s="173"/>
      <c r="K85" s="173"/>
      <c r="L85" s="173"/>
      <c r="M85" s="173"/>
    </row>
    <row r="86" spans="1:13" x14ac:dyDescent="0.3">
      <c r="A86" s="177"/>
      <c r="B86" s="178"/>
      <c r="C86" s="173"/>
      <c r="D86" s="173"/>
      <c r="E86" s="168"/>
      <c r="F86" s="168"/>
      <c r="G86" s="168"/>
      <c r="H86" s="168"/>
      <c r="I86" s="168"/>
      <c r="J86" s="173"/>
      <c r="K86" s="173"/>
      <c r="L86" s="173"/>
      <c r="M86" s="173"/>
    </row>
    <row r="87" spans="1:13" x14ac:dyDescent="0.3">
      <c r="A87" s="177"/>
      <c r="B87" s="178"/>
      <c r="C87" s="173"/>
      <c r="D87" s="173"/>
      <c r="E87" s="168"/>
      <c r="F87" s="168"/>
      <c r="G87" s="168"/>
      <c r="H87" s="168"/>
      <c r="I87" s="168"/>
      <c r="J87" s="173"/>
      <c r="K87" s="173"/>
      <c r="L87" s="173"/>
      <c r="M87" s="173"/>
    </row>
    <row r="88" spans="1:13" x14ac:dyDescent="0.3">
      <c r="A88" s="177"/>
      <c r="B88" s="178"/>
      <c r="C88" s="173"/>
      <c r="D88" s="173"/>
      <c r="E88" s="168"/>
      <c r="F88" s="168"/>
      <c r="G88" s="168"/>
      <c r="H88" s="168"/>
      <c r="I88" s="168"/>
      <c r="J88" s="173"/>
      <c r="K88" s="173"/>
      <c r="L88" s="173"/>
      <c r="M88" s="173"/>
    </row>
    <row r="89" spans="1:13" x14ac:dyDescent="0.3">
      <c r="A89" s="177"/>
      <c r="B89" s="178"/>
      <c r="C89" s="173"/>
      <c r="D89" s="173"/>
      <c r="E89" s="168"/>
      <c r="F89" s="168"/>
      <c r="G89" s="168"/>
      <c r="H89" s="168"/>
      <c r="I89" s="168"/>
      <c r="J89" s="173"/>
      <c r="K89" s="173"/>
      <c r="L89" s="173"/>
      <c r="M89" s="173"/>
    </row>
    <row r="90" spans="1:13" x14ac:dyDescent="0.3">
      <c r="A90" s="177"/>
      <c r="B90" s="178"/>
      <c r="C90" s="173"/>
      <c r="D90" s="173"/>
      <c r="E90" s="168"/>
      <c r="F90" s="168"/>
      <c r="G90" s="168"/>
      <c r="H90" s="168"/>
      <c r="I90" s="168"/>
      <c r="J90" s="173"/>
      <c r="K90" s="173"/>
      <c r="L90" s="173"/>
      <c r="M90" s="173"/>
    </row>
    <row r="91" spans="1:13" x14ac:dyDescent="0.3">
      <c r="A91" s="177"/>
      <c r="B91" s="178"/>
      <c r="C91" s="173"/>
      <c r="D91" s="173"/>
      <c r="E91" s="168"/>
      <c r="F91" s="168"/>
      <c r="G91" s="168"/>
      <c r="H91" s="168"/>
      <c r="I91" s="168"/>
      <c r="J91" s="173"/>
      <c r="K91" s="173"/>
      <c r="L91" s="173"/>
      <c r="M91" s="173"/>
    </row>
    <row r="92" spans="1:13" x14ac:dyDescent="0.3">
      <c r="A92" s="177"/>
      <c r="B92" s="178"/>
      <c r="C92" s="173"/>
      <c r="D92" s="173"/>
      <c r="E92" s="168"/>
      <c r="F92" s="168"/>
      <c r="G92" s="168"/>
      <c r="H92" s="168"/>
      <c r="I92" s="168"/>
      <c r="J92" s="173"/>
      <c r="K92" s="173"/>
      <c r="L92" s="173"/>
      <c r="M92" s="173"/>
    </row>
    <row r="93" spans="1:13" x14ac:dyDescent="0.3">
      <c r="A93" s="177"/>
      <c r="B93" s="178"/>
      <c r="C93" s="173"/>
      <c r="D93" s="173"/>
      <c r="E93" s="168"/>
      <c r="F93" s="168"/>
      <c r="G93" s="168"/>
      <c r="H93" s="168"/>
      <c r="I93" s="168"/>
      <c r="J93" s="173"/>
      <c r="K93" s="173"/>
      <c r="L93" s="173"/>
      <c r="M93" s="173"/>
    </row>
    <row r="94" spans="1:13" x14ac:dyDescent="0.3">
      <c r="A94" s="177"/>
      <c r="B94" s="178"/>
      <c r="C94" s="173"/>
      <c r="D94" s="173"/>
      <c r="E94" s="168"/>
      <c r="F94" s="168"/>
      <c r="G94" s="168"/>
      <c r="H94" s="168"/>
      <c r="I94" s="168"/>
      <c r="J94" s="173"/>
      <c r="K94" s="173"/>
      <c r="L94" s="173"/>
      <c r="M94" s="173"/>
    </row>
    <row r="95" spans="1:13" x14ac:dyDescent="0.3">
      <c r="A95" s="177"/>
      <c r="B95" s="178"/>
      <c r="C95" s="173"/>
      <c r="D95" s="173"/>
      <c r="E95" s="168"/>
      <c r="F95" s="168"/>
      <c r="G95" s="168"/>
      <c r="H95" s="168"/>
      <c r="I95" s="168"/>
      <c r="J95" s="173"/>
      <c r="K95" s="173"/>
      <c r="L95" s="173"/>
      <c r="M95" s="173"/>
    </row>
    <row r="96" spans="1:13" x14ac:dyDescent="0.3">
      <c r="A96" s="177"/>
      <c r="B96" s="178"/>
      <c r="C96" s="173"/>
      <c r="D96" s="173"/>
      <c r="E96" s="168"/>
      <c r="F96" s="168"/>
      <c r="G96" s="168"/>
      <c r="H96" s="168"/>
      <c r="I96" s="168"/>
      <c r="J96" s="173"/>
      <c r="K96" s="173"/>
      <c r="L96" s="173"/>
      <c r="M96" s="173"/>
    </row>
    <row r="97" spans="1:13" x14ac:dyDescent="0.3">
      <c r="A97" s="177"/>
      <c r="B97" s="178"/>
      <c r="C97" s="173"/>
      <c r="D97" s="173"/>
      <c r="E97" s="168"/>
      <c r="F97" s="168"/>
      <c r="G97" s="168"/>
      <c r="H97" s="168"/>
      <c r="I97" s="168"/>
      <c r="J97" s="173"/>
      <c r="K97" s="173"/>
      <c r="L97" s="173"/>
      <c r="M97" s="173"/>
    </row>
    <row r="98" spans="1:13" x14ac:dyDescent="0.3">
      <c r="A98" s="177"/>
      <c r="B98" s="178"/>
      <c r="C98" s="173"/>
      <c r="D98" s="173"/>
      <c r="E98" s="168"/>
      <c r="F98" s="168"/>
      <c r="G98" s="168"/>
      <c r="H98" s="168"/>
      <c r="I98" s="168"/>
      <c r="J98" s="173"/>
      <c r="K98" s="173"/>
      <c r="L98" s="173"/>
      <c r="M98" s="173"/>
    </row>
    <row r="99" spans="1:13" x14ac:dyDescent="0.3">
      <c r="A99" s="177"/>
      <c r="B99" s="178"/>
      <c r="C99" s="173"/>
      <c r="D99" s="173"/>
      <c r="E99" s="168"/>
      <c r="F99" s="168"/>
      <c r="G99" s="168"/>
      <c r="H99" s="168"/>
      <c r="I99" s="168"/>
      <c r="J99" s="173"/>
      <c r="K99" s="173"/>
      <c r="L99" s="173"/>
      <c r="M99" s="173"/>
    </row>
    <row r="100" spans="1:13" x14ac:dyDescent="0.3">
      <c r="A100" s="177"/>
      <c r="B100" s="178"/>
      <c r="C100" s="173"/>
      <c r="D100" s="173"/>
      <c r="E100" s="168"/>
      <c r="F100" s="168"/>
      <c r="G100" s="168"/>
      <c r="H100" s="168"/>
      <c r="I100" s="168"/>
      <c r="J100" s="173"/>
      <c r="K100" s="173"/>
      <c r="L100" s="173"/>
      <c r="M100" s="173"/>
    </row>
    <row r="101" spans="1:13" x14ac:dyDescent="0.3">
      <c r="A101" s="177"/>
      <c r="B101" s="178"/>
      <c r="C101" s="173"/>
      <c r="D101" s="173"/>
      <c r="E101" s="168"/>
      <c r="F101" s="168"/>
      <c r="G101" s="168"/>
      <c r="H101" s="168"/>
      <c r="I101" s="168"/>
      <c r="J101" s="173"/>
      <c r="K101" s="173"/>
      <c r="L101" s="173"/>
      <c r="M101" s="173"/>
    </row>
    <row r="102" spans="1:13" x14ac:dyDescent="0.3">
      <c r="A102" s="177"/>
      <c r="B102" s="178"/>
      <c r="C102" s="173"/>
      <c r="D102" s="173"/>
      <c r="E102" s="168"/>
      <c r="F102" s="168"/>
      <c r="G102" s="168"/>
      <c r="H102" s="168"/>
      <c r="I102" s="168"/>
      <c r="J102" s="173"/>
      <c r="K102" s="173"/>
      <c r="L102" s="173"/>
      <c r="M102" s="173"/>
    </row>
    <row r="103" spans="1:13" x14ac:dyDescent="0.3">
      <c r="A103" s="177"/>
      <c r="B103" s="178"/>
      <c r="C103" s="216"/>
      <c r="D103" s="173"/>
      <c r="E103" s="168"/>
      <c r="F103" s="168"/>
      <c r="G103" s="168"/>
      <c r="H103" s="217"/>
      <c r="I103" s="217"/>
      <c r="J103" s="173"/>
      <c r="K103" s="173"/>
      <c r="L103" s="173"/>
      <c r="M103" s="173"/>
    </row>
    <row r="104" spans="1:13" x14ac:dyDescent="0.3">
      <c r="A104" s="177"/>
      <c r="B104" s="178"/>
      <c r="C104" s="216"/>
      <c r="D104" s="173"/>
      <c r="E104" s="218"/>
      <c r="F104" s="218"/>
      <c r="G104" s="168"/>
      <c r="H104" s="217"/>
      <c r="I104" s="217"/>
      <c r="J104" s="173"/>
      <c r="K104" s="173"/>
      <c r="L104" s="173"/>
      <c r="M104" s="173"/>
    </row>
    <row r="105" spans="1:13" x14ac:dyDescent="0.3">
      <c r="A105" s="177"/>
      <c r="B105" s="178"/>
      <c r="C105" s="216"/>
      <c r="D105" s="173"/>
      <c r="E105" s="168"/>
      <c r="F105" s="168"/>
      <c r="G105" s="168"/>
      <c r="H105" s="217"/>
      <c r="I105" s="217"/>
      <c r="J105" s="173"/>
      <c r="K105" s="173"/>
      <c r="L105" s="173"/>
      <c r="M105" s="173"/>
    </row>
    <row r="106" spans="1:13" x14ac:dyDescent="0.3">
      <c r="A106" s="177"/>
      <c r="B106" s="178"/>
      <c r="C106" s="216"/>
      <c r="D106" s="173"/>
      <c r="E106" s="168"/>
      <c r="F106" s="168"/>
      <c r="G106" s="168"/>
      <c r="H106" s="217"/>
      <c r="I106" s="217"/>
      <c r="J106" s="173"/>
      <c r="K106" s="173"/>
      <c r="L106" s="173"/>
      <c r="M106" s="173"/>
    </row>
    <row r="107" spans="1:13" x14ac:dyDescent="0.3">
      <c r="A107" s="177"/>
      <c r="B107" s="178"/>
      <c r="C107" s="173"/>
      <c r="D107" s="173"/>
      <c r="E107" s="168"/>
      <c r="F107" s="168"/>
      <c r="G107" s="168"/>
      <c r="H107" s="168"/>
      <c r="I107" s="168"/>
      <c r="J107" s="173"/>
      <c r="K107" s="173"/>
      <c r="L107" s="173"/>
      <c r="M107" s="173"/>
    </row>
    <row r="108" spans="1:13" x14ac:dyDescent="0.3">
      <c r="A108" s="177"/>
      <c r="B108" s="178"/>
      <c r="C108" s="173"/>
      <c r="D108" s="173"/>
      <c r="E108" s="168"/>
      <c r="F108" s="168"/>
      <c r="G108" s="168"/>
      <c r="H108" s="168"/>
      <c r="I108" s="168"/>
      <c r="J108" s="173"/>
      <c r="K108" s="173"/>
      <c r="L108" s="173"/>
      <c r="M108" s="173"/>
    </row>
    <row r="109" spans="1:13" x14ac:dyDescent="0.3">
      <c r="A109" s="177"/>
      <c r="B109" s="178"/>
      <c r="C109" s="173"/>
      <c r="D109" s="173"/>
      <c r="E109" s="168"/>
      <c r="F109" s="168"/>
      <c r="G109" s="168"/>
      <c r="H109" s="168"/>
      <c r="I109" s="168"/>
      <c r="J109" s="173"/>
      <c r="K109" s="173"/>
      <c r="L109" s="173"/>
      <c r="M109" s="173"/>
    </row>
    <row r="110" spans="1:13" x14ac:dyDescent="0.3">
      <c r="A110" s="177"/>
      <c r="B110" s="178"/>
      <c r="C110" s="173"/>
      <c r="D110" s="173"/>
      <c r="E110" s="168"/>
      <c r="F110" s="168"/>
      <c r="G110" s="168"/>
      <c r="H110" s="168"/>
      <c r="I110" s="168"/>
      <c r="J110" s="173"/>
      <c r="K110" s="173"/>
      <c r="L110" s="173"/>
      <c r="M110" s="173"/>
    </row>
    <row r="111" spans="1:13" x14ac:dyDescent="0.3">
      <c r="A111" s="177"/>
      <c r="B111" s="178"/>
      <c r="C111" s="173"/>
      <c r="D111" s="173"/>
      <c r="E111" s="168"/>
      <c r="F111" s="168"/>
      <c r="G111" s="168"/>
      <c r="H111" s="168"/>
      <c r="I111" s="168"/>
      <c r="J111" s="173"/>
      <c r="K111" s="173"/>
      <c r="L111" s="173"/>
      <c r="M111" s="173"/>
    </row>
    <row r="112" spans="1:13" x14ac:dyDescent="0.3">
      <c r="A112" s="177"/>
      <c r="B112" s="178"/>
      <c r="C112" s="173"/>
      <c r="D112" s="173"/>
      <c r="E112" s="168"/>
      <c r="F112" s="168"/>
      <c r="G112" s="168"/>
      <c r="H112" s="168"/>
      <c r="I112" s="168"/>
      <c r="J112" s="173"/>
      <c r="K112" s="173"/>
      <c r="L112" s="173"/>
      <c r="M112" s="173"/>
    </row>
    <row r="113" spans="1:13" x14ac:dyDescent="0.3">
      <c r="A113" s="177"/>
      <c r="B113" s="178"/>
      <c r="C113" s="173"/>
      <c r="D113" s="173"/>
      <c r="E113" s="168"/>
      <c r="F113" s="168"/>
      <c r="G113" s="168"/>
      <c r="H113" s="168"/>
      <c r="I113" s="168"/>
      <c r="J113" s="173"/>
      <c r="K113" s="173"/>
      <c r="L113" s="173"/>
      <c r="M113" s="173"/>
    </row>
    <row r="114" spans="1:13" x14ac:dyDescent="0.3">
      <c r="A114" s="177"/>
      <c r="B114" s="178"/>
      <c r="C114" s="173"/>
      <c r="D114" s="173"/>
      <c r="E114" s="168"/>
      <c r="F114" s="168"/>
      <c r="G114" s="168"/>
      <c r="H114" s="168"/>
      <c r="I114" s="168"/>
      <c r="J114" s="173"/>
      <c r="K114" s="173"/>
      <c r="L114" s="173"/>
      <c r="M114" s="173"/>
    </row>
    <row r="115" spans="1:13" x14ac:dyDescent="0.3">
      <c r="A115" s="177"/>
      <c r="B115" s="178"/>
      <c r="C115" s="173"/>
      <c r="D115" s="173"/>
      <c r="E115" s="168"/>
      <c r="F115" s="168"/>
      <c r="G115" s="168"/>
      <c r="H115" s="168"/>
      <c r="I115" s="168"/>
      <c r="J115" s="173"/>
      <c r="K115" s="173"/>
      <c r="L115" s="173"/>
      <c r="M115" s="173"/>
    </row>
    <row r="116" spans="1:13" x14ac:dyDescent="0.3">
      <c r="A116" s="177"/>
      <c r="B116" s="178"/>
      <c r="C116" s="173"/>
      <c r="D116" s="173"/>
      <c r="E116" s="168"/>
      <c r="F116" s="168"/>
      <c r="G116" s="168"/>
      <c r="H116" s="168"/>
      <c r="I116" s="168"/>
      <c r="J116" s="173"/>
      <c r="K116" s="173"/>
      <c r="L116" s="173"/>
      <c r="M116" s="173"/>
    </row>
    <row r="117" spans="1:13" x14ac:dyDescent="0.3">
      <c r="A117" s="177"/>
      <c r="B117" s="178"/>
      <c r="C117" s="173"/>
      <c r="D117" s="173"/>
      <c r="E117" s="168"/>
      <c r="F117" s="168"/>
      <c r="G117" s="168"/>
      <c r="H117" s="168"/>
      <c r="I117" s="168"/>
      <c r="J117" s="173"/>
      <c r="K117" s="173"/>
      <c r="L117" s="173"/>
      <c r="M117" s="173"/>
    </row>
    <row r="118" spans="1:13" x14ac:dyDescent="0.3">
      <c r="A118" s="177"/>
      <c r="B118" s="178"/>
      <c r="C118" s="173"/>
      <c r="D118" s="173"/>
      <c r="E118" s="168"/>
      <c r="F118" s="168"/>
      <c r="G118" s="168"/>
      <c r="H118" s="168"/>
      <c r="I118" s="168"/>
      <c r="J118" s="173"/>
      <c r="K118" s="173"/>
      <c r="L118" s="173"/>
      <c r="M118" s="173"/>
    </row>
    <row r="119" spans="1:13" x14ac:dyDescent="0.3">
      <c r="A119" s="177"/>
      <c r="B119" s="178"/>
      <c r="C119" s="173"/>
      <c r="D119" s="173"/>
      <c r="E119" s="168"/>
      <c r="F119" s="168"/>
      <c r="G119" s="168"/>
      <c r="H119" s="168"/>
      <c r="I119" s="168"/>
      <c r="J119" s="173"/>
      <c r="K119" s="173"/>
      <c r="L119" s="173"/>
      <c r="M119" s="173"/>
    </row>
    <row r="120" spans="1:13" x14ac:dyDescent="0.3">
      <c r="A120" s="177"/>
      <c r="B120" s="178"/>
      <c r="C120" s="173"/>
      <c r="D120" s="173"/>
      <c r="E120" s="168"/>
      <c r="F120" s="168"/>
      <c r="G120" s="168"/>
      <c r="H120" s="168"/>
      <c r="I120" s="168"/>
      <c r="J120" s="173"/>
      <c r="K120" s="173"/>
      <c r="L120" s="173"/>
      <c r="M120" s="173"/>
    </row>
    <row r="121" spans="1:13" x14ac:dyDescent="0.3">
      <c r="A121" s="177"/>
      <c r="B121" s="178"/>
      <c r="C121" s="173"/>
      <c r="D121" s="173"/>
      <c r="E121" s="168"/>
      <c r="F121" s="168"/>
      <c r="G121" s="168"/>
      <c r="H121" s="168"/>
      <c r="I121" s="168"/>
      <c r="J121" s="173"/>
      <c r="K121" s="173"/>
      <c r="L121" s="173"/>
      <c r="M121" s="173"/>
    </row>
    <row r="122" spans="1:13" x14ac:dyDescent="0.3">
      <c r="A122" s="177"/>
      <c r="B122" s="178"/>
      <c r="C122" s="173"/>
      <c r="D122" s="173"/>
      <c r="E122" s="168"/>
      <c r="F122" s="168"/>
      <c r="G122" s="168"/>
      <c r="H122" s="168"/>
      <c r="I122" s="168"/>
      <c r="J122" s="173"/>
      <c r="K122" s="173"/>
      <c r="L122" s="173"/>
      <c r="M122" s="173"/>
    </row>
    <row r="123" spans="1:13" x14ac:dyDescent="0.3">
      <c r="A123" s="177"/>
      <c r="B123" s="178"/>
      <c r="C123" s="173"/>
      <c r="D123" s="173"/>
      <c r="E123" s="168"/>
      <c r="F123" s="168"/>
      <c r="G123" s="168"/>
      <c r="H123" s="168"/>
      <c r="I123" s="168"/>
      <c r="J123" s="173"/>
      <c r="K123" s="173"/>
      <c r="L123" s="173"/>
      <c r="M123" s="173"/>
    </row>
    <row r="124" spans="1:13" x14ac:dyDescent="0.3">
      <c r="A124" s="177"/>
      <c r="B124" s="178"/>
      <c r="C124" s="173"/>
      <c r="D124" s="173"/>
      <c r="E124" s="168"/>
      <c r="F124" s="168"/>
      <c r="G124" s="168"/>
      <c r="H124" s="168"/>
      <c r="I124" s="168"/>
      <c r="J124" s="173"/>
      <c r="K124" s="173"/>
      <c r="L124" s="173"/>
      <c r="M124" s="173"/>
    </row>
    <row r="125" spans="1:13" x14ac:dyDescent="0.3">
      <c r="A125" s="177"/>
      <c r="B125" s="178"/>
      <c r="C125" s="173"/>
      <c r="D125" s="173"/>
      <c r="E125" s="168"/>
      <c r="F125" s="168"/>
      <c r="G125" s="168"/>
      <c r="H125" s="168"/>
      <c r="I125" s="168"/>
      <c r="J125" s="173"/>
      <c r="K125" s="173"/>
      <c r="L125" s="173"/>
      <c r="M125" s="173"/>
    </row>
    <row r="126" spans="1:13" x14ac:dyDescent="0.3">
      <c r="A126" s="177"/>
      <c r="B126" s="178"/>
      <c r="C126" s="173"/>
      <c r="D126" s="173"/>
      <c r="E126" s="168"/>
      <c r="F126" s="168"/>
      <c r="G126" s="168"/>
      <c r="H126" s="168"/>
      <c r="I126" s="168"/>
      <c r="J126" s="173"/>
      <c r="K126" s="173"/>
      <c r="L126" s="173"/>
      <c r="M126" s="173"/>
    </row>
    <row r="127" spans="1:13" x14ac:dyDescent="0.3">
      <c r="A127" s="177"/>
      <c r="B127" s="178"/>
      <c r="C127" s="173"/>
      <c r="D127" s="173"/>
      <c r="E127" s="168"/>
      <c r="F127" s="168"/>
      <c r="G127" s="168"/>
      <c r="H127" s="168"/>
      <c r="I127" s="168"/>
      <c r="J127" s="173"/>
      <c r="K127" s="173"/>
      <c r="L127" s="173"/>
      <c r="M127" s="173"/>
    </row>
    <row r="128" spans="1:13" x14ac:dyDescent="0.3">
      <c r="A128" s="177"/>
      <c r="B128" s="178"/>
      <c r="C128" s="173"/>
      <c r="D128" s="173"/>
      <c r="E128" s="168"/>
      <c r="F128" s="168"/>
      <c r="G128" s="168"/>
      <c r="H128" s="168"/>
      <c r="I128" s="168"/>
      <c r="J128" s="173"/>
      <c r="K128" s="173"/>
      <c r="L128" s="173"/>
      <c r="M128" s="173"/>
    </row>
    <row r="129" spans="1:13" x14ac:dyDescent="0.3">
      <c r="A129" s="177"/>
      <c r="B129" s="178"/>
      <c r="C129" s="173"/>
      <c r="D129" s="173"/>
      <c r="E129" s="168"/>
      <c r="F129" s="168"/>
      <c r="G129" s="168"/>
      <c r="H129" s="168"/>
      <c r="I129" s="168"/>
      <c r="J129" s="173"/>
      <c r="K129" s="173"/>
      <c r="L129" s="173"/>
      <c r="M129" s="173"/>
    </row>
    <row r="130" spans="1:13" x14ac:dyDescent="0.3">
      <c r="A130" s="177"/>
      <c r="B130" s="178"/>
      <c r="C130" s="173"/>
      <c r="D130" s="173"/>
      <c r="E130" s="168"/>
      <c r="F130" s="168"/>
      <c r="G130" s="168"/>
      <c r="H130" s="168"/>
      <c r="I130" s="168"/>
      <c r="J130" s="173"/>
      <c r="K130" s="173"/>
      <c r="L130" s="173"/>
      <c r="M130" s="173"/>
    </row>
    <row r="131" spans="1:13" x14ac:dyDescent="0.3">
      <c r="A131" s="177"/>
      <c r="B131" s="178"/>
      <c r="C131" s="173"/>
      <c r="D131" s="173"/>
      <c r="E131" s="168"/>
      <c r="F131" s="168"/>
      <c r="G131" s="168"/>
      <c r="H131" s="168"/>
      <c r="I131" s="168"/>
      <c r="J131" s="173"/>
      <c r="K131" s="173"/>
      <c r="L131" s="173"/>
      <c r="M131" s="173"/>
    </row>
    <row r="132" spans="1:13" x14ac:dyDescent="0.3">
      <c r="A132" s="177"/>
      <c r="B132" s="178"/>
      <c r="C132" s="173"/>
      <c r="D132" s="173"/>
      <c r="E132" s="168"/>
      <c r="F132" s="168"/>
      <c r="G132" s="168"/>
      <c r="H132" s="168"/>
      <c r="I132" s="168"/>
      <c r="J132" s="173"/>
      <c r="K132" s="173"/>
      <c r="L132" s="173"/>
      <c r="M132" s="173"/>
    </row>
    <row r="133" spans="1:13" x14ac:dyDescent="0.3">
      <c r="A133" s="177"/>
      <c r="B133" s="178"/>
      <c r="C133" s="173"/>
      <c r="D133" s="173"/>
      <c r="E133" s="168"/>
      <c r="F133" s="168"/>
      <c r="G133" s="168"/>
      <c r="H133" s="168"/>
      <c r="I133" s="168"/>
      <c r="J133" s="173"/>
      <c r="K133" s="173"/>
      <c r="L133" s="173"/>
      <c r="M133" s="173"/>
    </row>
    <row r="134" spans="1:13" x14ac:dyDescent="0.3">
      <c r="A134" s="177"/>
      <c r="B134" s="178"/>
      <c r="C134" s="173"/>
      <c r="D134" s="173"/>
      <c r="E134" s="168"/>
      <c r="F134" s="168"/>
      <c r="G134" s="168"/>
      <c r="H134" s="168"/>
      <c r="I134" s="168"/>
      <c r="J134" s="173"/>
      <c r="K134" s="173"/>
      <c r="L134" s="173"/>
      <c r="M134" s="173"/>
    </row>
    <row r="135" spans="1:13" x14ac:dyDescent="0.3">
      <c r="A135" s="177"/>
      <c r="B135" s="178"/>
      <c r="C135" s="216"/>
      <c r="D135" s="173"/>
      <c r="E135" s="168"/>
      <c r="F135" s="168"/>
      <c r="G135" s="168"/>
      <c r="H135" s="217"/>
      <c r="I135" s="217"/>
      <c r="J135" s="173"/>
      <c r="K135" s="173"/>
      <c r="L135" s="173"/>
      <c r="M135" s="173"/>
    </row>
    <row r="136" spans="1:13" x14ac:dyDescent="0.3">
      <c r="A136" s="177"/>
      <c r="B136" s="178"/>
      <c r="C136" s="173"/>
      <c r="D136" s="173"/>
      <c r="E136" s="168"/>
      <c r="F136" s="168"/>
      <c r="G136" s="168"/>
      <c r="H136" s="168"/>
      <c r="I136" s="168"/>
      <c r="J136" s="173"/>
      <c r="K136" s="173"/>
      <c r="L136" s="173"/>
      <c r="M136" s="173"/>
    </row>
    <row r="137" spans="1:13" x14ac:dyDescent="0.3">
      <c r="A137" s="177"/>
      <c r="B137" s="178"/>
      <c r="C137" s="173"/>
      <c r="D137" s="173"/>
      <c r="E137" s="168"/>
      <c r="F137" s="168"/>
      <c r="G137" s="168"/>
      <c r="H137" s="168"/>
      <c r="I137" s="168"/>
      <c r="J137" s="173"/>
      <c r="K137" s="173"/>
      <c r="L137" s="173"/>
      <c r="M137" s="173"/>
    </row>
    <row r="138" spans="1:13" x14ac:dyDescent="0.3">
      <c r="A138" s="177"/>
      <c r="B138" s="178"/>
      <c r="C138" s="173"/>
      <c r="D138" s="173"/>
      <c r="E138" s="168"/>
      <c r="F138" s="168"/>
      <c r="G138" s="168"/>
      <c r="H138" s="168"/>
      <c r="I138" s="168"/>
      <c r="J138" s="173"/>
      <c r="K138" s="173"/>
      <c r="L138" s="173"/>
      <c r="M138" s="173"/>
    </row>
    <row r="139" spans="1:13" x14ac:dyDescent="0.3">
      <c r="A139" s="177"/>
      <c r="B139" s="178"/>
      <c r="C139" s="173"/>
      <c r="D139" s="173"/>
      <c r="E139" s="168"/>
      <c r="F139" s="168"/>
      <c r="G139" s="168"/>
      <c r="H139" s="168"/>
      <c r="I139" s="168"/>
      <c r="J139" s="173"/>
      <c r="K139" s="173"/>
      <c r="L139" s="173"/>
      <c r="M139" s="173"/>
    </row>
    <row r="140" spans="1:13" x14ac:dyDescent="0.3">
      <c r="A140" s="177"/>
      <c r="B140" s="178"/>
      <c r="C140" s="173"/>
      <c r="D140" s="173"/>
      <c r="E140" s="168"/>
      <c r="F140" s="168"/>
      <c r="G140" s="168"/>
      <c r="H140" s="168"/>
      <c r="I140" s="168"/>
      <c r="J140" s="173"/>
      <c r="K140" s="173"/>
      <c r="L140" s="173"/>
      <c r="M140" s="173"/>
    </row>
    <row r="141" spans="1:13" x14ac:dyDescent="0.3">
      <c r="A141" s="177"/>
      <c r="B141" s="178"/>
      <c r="C141" s="173"/>
      <c r="D141" s="173"/>
      <c r="E141" s="168"/>
      <c r="F141" s="168"/>
      <c r="G141" s="168"/>
      <c r="H141" s="168"/>
      <c r="I141" s="168"/>
      <c r="J141" s="173"/>
      <c r="K141" s="173"/>
      <c r="L141" s="173"/>
      <c r="M141" s="173"/>
    </row>
    <row r="142" spans="1:13" x14ac:dyDescent="0.3">
      <c r="A142" s="177"/>
      <c r="B142" s="178"/>
      <c r="C142" s="173"/>
      <c r="D142" s="173"/>
      <c r="E142" s="168"/>
      <c r="F142" s="168"/>
      <c r="G142" s="168"/>
      <c r="H142" s="168"/>
      <c r="I142" s="168"/>
      <c r="J142" s="173"/>
      <c r="K142" s="173"/>
      <c r="L142" s="173"/>
      <c r="M142" s="173"/>
    </row>
    <row r="143" spans="1:13" x14ac:dyDescent="0.3">
      <c r="A143" s="177"/>
      <c r="B143" s="178"/>
      <c r="C143" s="173"/>
      <c r="D143" s="173"/>
      <c r="E143" s="168"/>
      <c r="F143" s="168"/>
      <c r="G143" s="168"/>
      <c r="H143" s="168"/>
      <c r="I143" s="168"/>
      <c r="J143" s="173"/>
      <c r="K143" s="173"/>
      <c r="L143" s="173"/>
      <c r="M143" s="173"/>
    </row>
    <row r="144" spans="1:13" x14ac:dyDescent="0.3">
      <c r="A144" s="177"/>
      <c r="B144" s="178"/>
      <c r="C144" s="173"/>
      <c r="D144" s="173"/>
      <c r="E144" s="168"/>
      <c r="F144" s="168"/>
      <c r="G144" s="168"/>
      <c r="H144" s="168"/>
      <c r="I144" s="168"/>
      <c r="J144" s="173"/>
      <c r="K144" s="173"/>
      <c r="L144" s="173"/>
      <c r="M144" s="173"/>
    </row>
    <row r="145" spans="1:13" x14ac:dyDescent="0.3">
      <c r="A145" s="177"/>
      <c r="B145" s="178"/>
      <c r="C145" s="173"/>
      <c r="D145" s="173"/>
      <c r="E145" s="168"/>
      <c r="F145" s="168"/>
      <c r="G145" s="168"/>
      <c r="H145" s="168"/>
      <c r="I145" s="168"/>
      <c r="J145" s="173"/>
      <c r="K145" s="173"/>
      <c r="L145" s="173"/>
      <c r="M145" s="173"/>
    </row>
    <row r="146" spans="1:13" x14ac:dyDescent="0.3">
      <c r="A146" s="177"/>
      <c r="B146" s="178"/>
      <c r="C146" s="173"/>
      <c r="D146" s="173"/>
      <c r="E146" s="168"/>
      <c r="F146" s="168"/>
      <c r="G146" s="168"/>
      <c r="H146" s="168"/>
      <c r="I146" s="168"/>
      <c r="J146" s="173"/>
      <c r="K146" s="173"/>
      <c r="L146" s="173"/>
      <c r="M146" s="173"/>
    </row>
    <row r="147" spans="1:13" x14ac:dyDescent="0.3">
      <c r="A147" s="177"/>
      <c r="B147" s="178"/>
      <c r="C147" s="173"/>
      <c r="D147" s="173"/>
      <c r="E147" s="168"/>
      <c r="F147" s="168"/>
      <c r="G147" s="168"/>
      <c r="H147" s="168"/>
      <c r="I147" s="168"/>
      <c r="J147" s="173"/>
      <c r="K147" s="173"/>
      <c r="L147" s="173"/>
      <c r="M147" s="173"/>
    </row>
    <row r="148" spans="1:13" x14ac:dyDescent="0.3">
      <c r="A148" s="177"/>
      <c r="B148" s="178"/>
      <c r="C148" s="173"/>
      <c r="D148" s="173"/>
      <c r="E148" s="168"/>
      <c r="F148" s="168"/>
      <c r="G148" s="168"/>
      <c r="H148" s="168"/>
      <c r="I148" s="168"/>
      <c r="J148" s="173"/>
      <c r="K148" s="173"/>
      <c r="L148" s="173"/>
      <c r="M148" s="173"/>
    </row>
    <row r="149" spans="1:13" x14ac:dyDescent="0.3">
      <c r="A149" s="177"/>
      <c r="B149" s="178"/>
      <c r="C149" s="173"/>
      <c r="D149" s="173"/>
      <c r="E149" s="168"/>
      <c r="F149" s="168"/>
      <c r="G149" s="168"/>
      <c r="H149" s="168"/>
      <c r="I149" s="168"/>
      <c r="J149" s="173"/>
      <c r="K149" s="173"/>
      <c r="L149" s="173"/>
      <c r="M149" s="173"/>
    </row>
    <row r="150" spans="1:13" x14ac:dyDescent="0.3">
      <c r="A150" s="177"/>
      <c r="B150" s="178"/>
      <c r="C150" s="173"/>
      <c r="D150" s="173"/>
      <c r="E150" s="168"/>
      <c r="F150" s="168"/>
      <c r="G150" s="168"/>
      <c r="H150" s="168"/>
      <c r="I150" s="168"/>
      <c r="J150" s="173"/>
      <c r="K150" s="173"/>
      <c r="L150" s="173"/>
      <c r="M150" s="173"/>
    </row>
    <row r="151" spans="1:13" x14ac:dyDescent="0.3">
      <c r="A151" s="177"/>
      <c r="B151" s="178"/>
      <c r="C151" s="173"/>
      <c r="D151" s="173"/>
      <c r="E151" s="168"/>
      <c r="F151" s="168"/>
      <c r="G151" s="168"/>
      <c r="H151" s="168"/>
      <c r="I151" s="168"/>
      <c r="J151" s="173"/>
      <c r="K151" s="173"/>
      <c r="L151" s="173"/>
      <c r="M151" s="173"/>
    </row>
    <row r="152" spans="1:13" x14ac:dyDescent="0.3">
      <c r="A152" s="177"/>
      <c r="B152" s="178"/>
      <c r="C152" s="173"/>
      <c r="D152" s="173"/>
      <c r="E152" s="168"/>
      <c r="F152" s="168"/>
      <c r="G152" s="168"/>
      <c r="H152" s="168"/>
      <c r="I152" s="168"/>
      <c r="J152" s="173"/>
      <c r="K152" s="173"/>
      <c r="L152" s="173"/>
      <c r="M152" s="173"/>
    </row>
    <row r="153" spans="1:13" x14ac:dyDescent="0.3">
      <c r="A153" s="177"/>
      <c r="B153" s="178"/>
      <c r="C153" s="173"/>
      <c r="D153" s="173"/>
      <c r="E153" s="168"/>
      <c r="F153" s="168"/>
      <c r="G153" s="168"/>
      <c r="H153" s="168"/>
      <c r="I153" s="168"/>
      <c r="J153" s="173"/>
      <c r="K153" s="173"/>
      <c r="L153" s="173"/>
      <c r="M153" s="173"/>
    </row>
    <row r="154" spans="1:13" x14ac:dyDescent="0.3">
      <c r="A154" s="177"/>
      <c r="B154" s="178"/>
      <c r="C154" s="173"/>
      <c r="D154" s="173"/>
      <c r="E154" s="168"/>
      <c r="F154" s="168"/>
      <c r="G154" s="168"/>
      <c r="H154" s="168"/>
      <c r="I154" s="168"/>
      <c r="J154" s="173"/>
      <c r="K154" s="173"/>
      <c r="L154" s="173"/>
      <c r="M154" s="173"/>
    </row>
    <row r="155" spans="1:13" x14ac:dyDescent="0.3">
      <c r="A155" s="177"/>
      <c r="B155" s="178"/>
      <c r="C155" s="173"/>
      <c r="D155" s="173"/>
      <c r="E155" s="168"/>
      <c r="F155" s="168"/>
      <c r="G155" s="168"/>
      <c r="H155" s="168"/>
      <c r="I155" s="168"/>
      <c r="J155" s="173"/>
      <c r="K155" s="173"/>
      <c r="L155" s="173"/>
      <c r="M155" s="173"/>
    </row>
    <row r="156" spans="1:13" x14ac:dyDescent="0.3">
      <c r="A156" s="177"/>
      <c r="B156" s="178"/>
      <c r="C156" s="173"/>
      <c r="D156" s="173"/>
      <c r="E156" s="168"/>
      <c r="F156" s="168"/>
      <c r="G156" s="168"/>
      <c r="H156" s="168"/>
      <c r="I156" s="168"/>
      <c r="J156" s="173"/>
      <c r="K156" s="173"/>
      <c r="L156" s="173"/>
      <c r="M156" s="173"/>
    </row>
    <row r="157" spans="1:13" x14ac:dyDescent="0.3">
      <c r="A157" s="177"/>
      <c r="B157" s="178"/>
      <c r="C157" s="173"/>
      <c r="D157" s="173"/>
      <c r="E157" s="168"/>
      <c r="F157" s="168"/>
      <c r="G157" s="168"/>
      <c r="H157" s="168"/>
      <c r="I157" s="168"/>
      <c r="J157" s="173"/>
      <c r="K157" s="173"/>
      <c r="L157" s="173"/>
      <c r="M157" s="173"/>
    </row>
    <row r="158" spans="1:13" x14ac:dyDescent="0.3">
      <c r="A158" s="177"/>
      <c r="B158" s="178"/>
      <c r="C158" s="173"/>
      <c r="D158" s="173"/>
      <c r="E158" s="168"/>
      <c r="F158" s="168"/>
      <c r="G158" s="168"/>
      <c r="H158" s="168"/>
      <c r="I158" s="168"/>
      <c r="J158" s="173"/>
      <c r="K158" s="173"/>
      <c r="L158" s="173"/>
      <c r="M158" s="173"/>
    </row>
    <row r="159" spans="1:13" x14ac:dyDescent="0.3">
      <c r="A159" s="177"/>
      <c r="B159" s="178"/>
      <c r="C159" s="173"/>
      <c r="D159" s="173"/>
      <c r="E159" s="168"/>
      <c r="F159" s="168"/>
      <c r="G159" s="168"/>
      <c r="H159" s="168"/>
      <c r="I159" s="168"/>
      <c r="J159" s="173"/>
      <c r="K159" s="173"/>
      <c r="L159" s="173"/>
      <c r="M159" s="173"/>
    </row>
    <row r="160" spans="1:13" x14ac:dyDescent="0.3">
      <c r="A160" s="177"/>
      <c r="B160" s="178"/>
      <c r="C160" s="173"/>
      <c r="D160" s="173"/>
      <c r="E160" s="168"/>
      <c r="F160" s="168"/>
      <c r="G160" s="168"/>
      <c r="H160" s="168"/>
      <c r="I160" s="168"/>
      <c r="J160" s="173"/>
      <c r="K160" s="173"/>
      <c r="L160" s="173"/>
      <c r="M160" s="173"/>
    </row>
    <row r="161" spans="1:13" x14ac:dyDescent="0.3">
      <c r="A161" s="177"/>
      <c r="B161" s="178"/>
      <c r="C161" s="173"/>
      <c r="D161" s="173"/>
      <c r="E161" s="168"/>
      <c r="F161" s="168"/>
      <c r="G161" s="168"/>
      <c r="H161" s="168"/>
      <c r="I161" s="168"/>
      <c r="J161" s="173"/>
      <c r="K161" s="173"/>
      <c r="L161" s="173"/>
      <c r="M161" s="173"/>
    </row>
    <row r="162" spans="1:13" x14ac:dyDescent="0.3">
      <c r="A162" s="177"/>
      <c r="B162" s="178"/>
      <c r="C162" s="173"/>
      <c r="D162" s="173"/>
      <c r="E162" s="168"/>
      <c r="F162" s="168"/>
      <c r="G162" s="168"/>
      <c r="H162" s="168"/>
      <c r="I162" s="168"/>
      <c r="J162" s="173"/>
      <c r="K162" s="173"/>
      <c r="L162" s="173"/>
      <c r="M162" s="173"/>
    </row>
    <row r="163" spans="1:13" x14ac:dyDescent="0.3">
      <c r="A163" s="177"/>
      <c r="B163" s="178"/>
      <c r="C163" s="173"/>
      <c r="D163" s="173"/>
      <c r="E163" s="168"/>
      <c r="F163" s="168"/>
      <c r="G163" s="168"/>
      <c r="H163" s="168"/>
      <c r="I163" s="168"/>
      <c r="J163" s="173"/>
      <c r="K163" s="173"/>
      <c r="L163" s="173"/>
      <c r="M163" s="173"/>
    </row>
    <row r="164" spans="1:13" x14ac:dyDescent="0.3">
      <c r="A164" s="177"/>
      <c r="B164" s="178"/>
      <c r="C164" s="173"/>
      <c r="D164" s="173"/>
      <c r="E164" s="168"/>
      <c r="F164" s="168"/>
      <c r="G164" s="168"/>
      <c r="H164" s="168"/>
      <c r="I164" s="168"/>
      <c r="J164" s="173"/>
      <c r="K164" s="173"/>
      <c r="L164" s="173"/>
      <c r="M164" s="173"/>
    </row>
    <row r="165" spans="1:13" x14ac:dyDescent="0.3">
      <c r="A165" s="177"/>
      <c r="B165" s="178"/>
      <c r="C165" s="173"/>
      <c r="D165" s="173"/>
      <c r="E165" s="168"/>
      <c r="F165" s="168"/>
      <c r="G165" s="168"/>
      <c r="H165" s="168"/>
      <c r="I165" s="168"/>
      <c r="J165" s="173"/>
      <c r="K165" s="173"/>
      <c r="L165" s="173"/>
      <c r="M165" s="173"/>
    </row>
    <row r="166" spans="1:13" x14ac:dyDescent="0.3">
      <c r="A166" s="177"/>
      <c r="B166" s="178"/>
      <c r="C166" s="173"/>
      <c r="D166" s="173"/>
      <c r="E166" s="168"/>
      <c r="F166" s="168"/>
      <c r="G166" s="168"/>
      <c r="H166" s="168"/>
      <c r="I166" s="168"/>
      <c r="J166" s="173"/>
      <c r="K166" s="173"/>
      <c r="L166" s="173"/>
      <c r="M166" s="173"/>
    </row>
    <row r="167" spans="1:13" x14ac:dyDescent="0.3">
      <c r="A167" s="177"/>
      <c r="B167" s="178"/>
      <c r="C167" s="173"/>
      <c r="D167" s="173"/>
      <c r="E167" s="168"/>
      <c r="F167" s="168"/>
      <c r="G167" s="168"/>
      <c r="H167" s="168"/>
      <c r="I167" s="168"/>
      <c r="J167" s="173"/>
      <c r="K167" s="173"/>
      <c r="L167" s="173"/>
      <c r="M167" s="173"/>
    </row>
    <row r="168" spans="1:13" x14ac:dyDescent="0.3">
      <c r="A168" s="177"/>
      <c r="B168" s="178"/>
      <c r="C168" s="173"/>
      <c r="D168" s="173"/>
      <c r="E168" s="168"/>
      <c r="F168" s="168"/>
      <c r="G168" s="168"/>
      <c r="H168" s="168"/>
      <c r="I168" s="168"/>
      <c r="J168" s="173"/>
      <c r="K168" s="173"/>
      <c r="L168" s="173"/>
      <c r="M168" s="173"/>
    </row>
    <row r="169" spans="1:13" x14ac:dyDescent="0.3">
      <c r="A169" s="177"/>
      <c r="B169" s="178"/>
      <c r="C169" s="173"/>
      <c r="D169" s="173"/>
      <c r="E169" s="168"/>
      <c r="F169" s="168"/>
      <c r="G169" s="168"/>
      <c r="H169" s="168"/>
      <c r="I169" s="168"/>
      <c r="J169" s="173"/>
      <c r="K169" s="173"/>
      <c r="L169" s="173"/>
      <c r="M169" s="173"/>
    </row>
    <row r="170" spans="1:13" x14ac:dyDescent="0.3">
      <c r="A170" s="177"/>
      <c r="B170" s="178"/>
      <c r="C170" s="173"/>
      <c r="D170" s="173"/>
      <c r="E170" s="168"/>
      <c r="F170" s="168"/>
      <c r="G170" s="168"/>
      <c r="H170" s="168"/>
      <c r="I170" s="168"/>
      <c r="J170" s="173"/>
      <c r="K170" s="173"/>
      <c r="L170" s="173"/>
      <c r="M170" s="173"/>
    </row>
    <row r="171" spans="1:13" x14ac:dyDescent="0.3">
      <c r="A171" s="177"/>
      <c r="B171" s="178"/>
      <c r="C171" s="173"/>
      <c r="D171" s="173"/>
      <c r="E171" s="168"/>
      <c r="F171" s="168"/>
      <c r="G171" s="168"/>
      <c r="H171" s="168"/>
      <c r="I171" s="168"/>
      <c r="J171" s="173"/>
      <c r="K171" s="173"/>
      <c r="L171" s="173"/>
      <c r="M171" s="173"/>
    </row>
    <row r="172" spans="1:13" x14ac:dyDescent="0.3">
      <c r="A172" s="177"/>
      <c r="B172" s="178"/>
      <c r="C172" s="173"/>
      <c r="D172" s="173"/>
      <c r="E172" s="168"/>
      <c r="F172" s="168"/>
      <c r="G172" s="168"/>
      <c r="H172" s="168"/>
      <c r="I172" s="168"/>
      <c r="J172" s="173"/>
      <c r="K172" s="173"/>
      <c r="L172" s="173"/>
      <c r="M172" s="173"/>
    </row>
    <row r="173" spans="1:13" x14ac:dyDescent="0.3">
      <c r="A173" s="177"/>
      <c r="B173" s="178"/>
      <c r="C173" s="173"/>
      <c r="D173" s="173"/>
      <c r="E173" s="168"/>
      <c r="F173" s="168"/>
      <c r="G173" s="168"/>
      <c r="H173" s="168"/>
      <c r="I173" s="168"/>
      <c r="J173" s="173"/>
      <c r="K173" s="173"/>
      <c r="L173" s="173"/>
      <c r="M173" s="173"/>
    </row>
    <row r="174" spans="1:13" x14ac:dyDescent="0.3">
      <c r="A174" s="177"/>
      <c r="B174" s="178"/>
      <c r="C174" s="173"/>
      <c r="D174" s="173"/>
      <c r="E174" s="168"/>
      <c r="F174" s="168"/>
      <c r="G174" s="168"/>
      <c r="H174" s="168"/>
      <c r="I174" s="168"/>
      <c r="J174" s="173"/>
      <c r="K174" s="173"/>
      <c r="L174" s="173"/>
      <c r="M174" s="173"/>
    </row>
    <row r="175" spans="1:13" x14ac:dyDescent="0.3">
      <c r="A175" s="177"/>
      <c r="B175" s="178"/>
      <c r="C175" s="173"/>
      <c r="D175" s="173"/>
      <c r="E175" s="168"/>
      <c r="F175" s="168"/>
      <c r="G175" s="168"/>
      <c r="H175" s="168"/>
      <c r="I175" s="168"/>
      <c r="J175" s="173"/>
      <c r="K175" s="173"/>
      <c r="L175" s="173"/>
      <c r="M175" s="173"/>
    </row>
    <row r="176" spans="1:13" x14ac:dyDescent="0.3">
      <c r="A176" s="177"/>
      <c r="B176" s="178"/>
      <c r="C176" s="173"/>
      <c r="D176" s="173"/>
      <c r="E176" s="168"/>
      <c r="F176" s="168"/>
      <c r="G176" s="168"/>
      <c r="H176" s="168"/>
      <c r="I176" s="168"/>
      <c r="J176" s="173"/>
      <c r="K176" s="173"/>
      <c r="L176" s="173"/>
      <c r="M176" s="173"/>
    </row>
    <row r="177" spans="1:13" x14ac:dyDescent="0.3">
      <c r="A177" s="177"/>
      <c r="B177" s="178"/>
      <c r="C177" s="173"/>
      <c r="D177" s="173"/>
      <c r="E177" s="168"/>
      <c r="F177" s="168"/>
      <c r="G177" s="168"/>
      <c r="H177" s="168"/>
      <c r="I177" s="168"/>
      <c r="J177" s="173"/>
      <c r="K177" s="173"/>
      <c r="L177" s="173"/>
      <c r="M177" s="173"/>
    </row>
    <row r="178" spans="1:13" x14ac:dyDescent="0.3">
      <c r="A178" s="177"/>
      <c r="B178" s="178"/>
      <c r="C178" s="173"/>
      <c r="D178" s="173"/>
      <c r="E178" s="168"/>
      <c r="F178" s="168"/>
      <c r="G178" s="168"/>
      <c r="H178" s="168"/>
      <c r="I178" s="168"/>
      <c r="J178" s="173"/>
      <c r="K178" s="173"/>
      <c r="L178" s="173"/>
      <c r="M178" s="173"/>
    </row>
    <row r="179" spans="1:13" x14ac:dyDescent="0.3">
      <c r="A179" s="177"/>
      <c r="B179" s="178"/>
      <c r="C179" s="173"/>
      <c r="D179" s="173"/>
      <c r="E179" s="168"/>
      <c r="F179" s="168"/>
      <c r="G179" s="168"/>
      <c r="H179" s="168"/>
      <c r="I179" s="168"/>
      <c r="J179" s="173"/>
      <c r="K179" s="173"/>
      <c r="L179" s="173"/>
      <c r="M179" s="173"/>
    </row>
    <row r="180" spans="1:13" x14ac:dyDescent="0.3">
      <c r="A180" s="177"/>
      <c r="B180" s="178"/>
      <c r="C180" s="173"/>
      <c r="D180" s="173"/>
      <c r="E180" s="168"/>
      <c r="F180" s="168"/>
      <c r="G180" s="168"/>
      <c r="H180" s="168"/>
      <c r="I180" s="168"/>
      <c r="J180" s="173"/>
      <c r="K180" s="173"/>
      <c r="L180" s="173"/>
      <c r="M180" s="173"/>
    </row>
    <row r="181" spans="1:13" x14ac:dyDescent="0.3">
      <c r="A181" s="177"/>
      <c r="B181" s="178"/>
      <c r="C181" s="173"/>
      <c r="D181" s="173"/>
      <c r="E181" s="168"/>
      <c r="F181" s="168"/>
      <c r="G181" s="168"/>
      <c r="H181" s="168"/>
      <c r="I181" s="168"/>
      <c r="J181" s="173"/>
      <c r="K181" s="173"/>
      <c r="L181" s="173"/>
      <c r="M181" s="173"/>
    </row>
    <row r="182" spans="1:13" x14ac:dyDescent="0.3">
      <c r="A182" s="177"/>
      <c r="B182" s="178"/>
      <c r="C182" s="173"/>
      <c r="D182" s="173"/>
      <c r="E182" s="168"/>
      <c r="F182" s="168"/>
      <c r="G182" s="168"/>
      <c r="H182" s="168"/>
      <c r="I182" s="168"/>
      <c r="J182" s="173"/>
      <c r="K182" s="173"/>
      <c r="L182" s="173"/>
      <c r="M182" s="173"/>
    </row>
    <row r="183" spans="1:13" x14ac:dyDescent="0.3">
      <c r="A183" s="177"/>
      <c r="B183" s="178"/>
      <c r="C183" s="173"/>
      <c r="D183" s="173"/>
      <c r="E183" s="168"/>
      <c r="F183" s="168"/>
      <c r="G183" s="168"/>
      <c r="H183" s="168"/>
      <c r="I183" s="168"/>
      <c r="J183" s="173"/>
      <c r="K183" s="173"/>
      <c r="L183" s="173"/>
      <c r="M183" s="173"/>
    </row>
    <row r="184" spans="1:13" x14ac:dyDescent="0.3">
      <c r="A184" s="177"/>
      <c r="B184" s="178"/>
      <c r="C184" s="173"/>
      <c r="D184" s="173"/>
      <c r="E184" s="168"/>
      <c r="F184" s="168"/>
      <c r="G184" s="168"/>
      <c r="H184" s="168"/>
      <c r="I184" s="168"/>
      <c r="J184" s="173"/>
      <c r="K184" s="173"/>
      <c r="L184" s="173"/>
      <c r="M184" s="173"/>
    </row>
    <row r="185" spans="1:13" x14ac:dyDescent="0.3">
      <c r="A185" s="177"/>
      <c r="B185" s="178"/>
      <c r="C185" s="173"/>
      <c r="D185" s="173"/>
      <c r="E185" s="168"/>
      <c r="F185" s="168"/>
      <c r="G185" s="168"/>
      <c r="H185" s="168"/>
      <c r="I185" s="168"/>
      <c r="J185" s="173"/>
      <c r="K185" s="173"/>
      <c r="L185" s="173"/>
      <c r="M185" s="173"/>
    </row>
    <row r="186" spans="1:13" x14ac:dyDescent="0.3">
      <c r="A186" s="177"/>
      <c r="B186" s="178"/>
      <c r="C186" s="173"/>
      <c r="D186" s="173"/>
      <c r="E186" s="168"/>
      <c r="F186" s="168"/>
      <c r="G186" s="168"/>
      <c r="H186" s="168"/>
      <c r="I186" s="168"/>
      <c r="J186" s="173"/>
      <c r="K186" s="173"/>
      <c r="L186" s="173"/>
      <c r="M186" s="173"/>
    </row>
    <row r="187" spans="1:13" x14ac:dyDescent="0.3">
      <c r="A187" s="177"/>
      <c r="B187" s="178"/>
      <c r="C187" s="173"/>
      <c r="D187" s="173"/>
      <c r="E187" s="168"/>
      <c r="F187" s="168"/>
      <c r="G187" s="168"/>
      <c r="H187" s="168"/>
      <c r="I187" s="168"/>
      <c r="J187" s="173"/>
      <c r="K187" s="173"/>
      <c r="L187" s="173"/>
      <c r="M187" s="173"/>
    </row>
    <row r="188" spans="1:13" x14ac:dyDescent="0.3">
      <c r="A188" s="177"/>
      <c r="B188" s="178"/>
      <c r="C188" s="173"/>
      <c r="D188" s="173"/>
      <c r="E188" s="168"/>
      <c r="F188" s="168"/>
      <c r="G188" s="168"/>
      <c r="H188" s="168"/>
      <c r="I188" s="168"/>
      <c r="J188" s="173"/>
      <c r="K188" s="173"/>
      <c r="L188" s="173"/>
      <c r="M188" s="173"/>
    </row>
    <row r="189" spans="1:13" x14ac:dyDescent="0.3">
      <c r="A189" s="177"/>
      <c r="B189" s="178"/>
      <c r="C189" s="173"/>
      <c r="D189" s="173"/>
      <c r="E189" s="168"/>
      <c r="F189" s="168"/>
      <c r="G189" s="168"/>
      <c r="H189" s="168"/>
      <c r="I189" s="168"/>
      <c r="J189" s="173"/>
      <c r="K189" s="173"/>
      <c r="L189" s="173"/>
      <c r="M189" s="173"/>
    </row>
    <row r="190" spans="1:13" x14ac:dyDescent="0.3">
      <c r="A190" s="177"/>
      <c r="B190" s="178"/>
      <c r="C190" s="173"/>
      <c r="D190" s="173"/>
      <c r="E190" s="168"/>
      <c r="F190" s="168"/>
      <c r="G190" s="168"/>
      <c r="H190" s="168"/>
      <c r="I190" s="168"/>
      <c r="J190" s="173"/>
      <c r="K190" s="173"/>
      <c r="L190" s="173"/>
      <c r="M190" s="173"/>
    </row>
    <row r="191" spans="1:13" x14ac:dyDescent="0.3">
      <c r="A191" s="177"/>
      <c r="B191" s="178"/>
      <c r="C191" s="173"/>
      <c r="D191" s="173"/>
      <c r="E191" s="168"/>
      <c r="F191" s="168"/>
      <c r="G191" s="168"/>
      <c r="H191" s="168"/>
      <c r="I191" s="168"/>
      <c r="J191" s="173"/>
      <c r="K191" s="173"/>
      <c r="L191" s="173"/>
      <c r="M191" s="173"/>
    </row>
    <row r="192" spans="1:13" x14ac:dyDescent="0.3">
      <c r="A192" s="177"/>
      <c r="B192" s="178"/>
      <c r="C192" s="173"/>
      <c r="D192" s="173"/>
      <c r="E192" s="168"/>
      <c r="F192" s="168"/>
      <c r="G192" s="168"/>
      <c r="H192" s="168"/>
      <c r="I192" s="168"/>
      <c r="J192" s="173"/>
      <c r="K192" s="173"/>
      <c r="L192" s="173"/>
      <c r="M192" s="173"/>
    </row>
    <row r="193" spans="1:13" x14ac:dyDescent="0.3">
      <c r="A193" s="177"/>
      <c r="B193" s="178"/>
      <c r="C193" s="173"/>
      <c r="D193" s="173"/>
      <c r="E193" s="168"/>
      <c r="F193" s="168"/>
      <c r="G193" s="168"/>
      <c r="H193" s="168"/>
      <c r="I193" s="168"/>
      <c r="J193" s="173"/>
      <c r="K193" s="173"/>
      <c r="L193" s="173"/>
      <c r="M193" s="173"/>
    </row>
    <row r="194" spans="1:13" x14ac:dyDescent="0.3">
      <c r="A194" s="177"/>
      <c r="B194" s="178"/>
      <c r="C194" s="173"/>
      <c r="D194" s="173"/>
      <c r="E194" s="168"/>
      <c r="F194" s="168"/>
      <c r="G194" s="168"/>
      <c r="H194" s="168"/>
      <c r="I194" s="168"/>
      <c r="J194" s="173"/>
      <c r="K194" s="173"/>
      <c r="L194" s="173"/>
      <c r="M194" s="173"/>
    </row>
    <row r="195" spans="1:13" x14ac:dyDescent="0.3">
      <c r="A195" s="177"/>
      <c r="B195" s="178"/>
      <c r="C195" s="173"/>
      <c r="D195" s="173"/>
      <c r="E195" s="168"/>
      <c r="F195" s="168"/>
      <c r="G195" s="168"/>
      <c r="H195" s="168"/>
      <c r="I195" s="168"/>
      <c r="J195" s="173"/>
      <c r="K195" s="173"/>
      <c r="L195" s="173"/>
      <c r="M195" s="173"/>
    </row>
    <row r="196" spans="1:13" x14ac:dyDescent="0.3">
      <c r="A196" s="177"/>
      <c r="B196" s="178"/>
      <c r="C196" s="173"/>
      <c r="D196" s="173"/>
      <c r="E196" s="168"/>
      <c r="F196" s="168"/>
      <c r="G196" s="168"/>
      <c r="H196" s="168"/>
      <c r="I196" s="168"/>
      <c r="J196" s="173"/>
      <c r="K196" s="173"/>
      <c r="L196" s="173"/>
      <c r="M196" s="173"/>
    </row>
    <row r="197" spans="1:13" x14ac:dyDescent="0.3">
      <c r="A197" s="177"/>
      <c r="B197" s="178"/>
      <c r="C197" s="173"/>
      <c r="D197" s="173"/>
      <c r="E197" s="168"/>
      <c r="F197" s="168"/>
      <c r="G197" s="168"/>
      <c r="H197" s="168"/>
      <c r="I197" s="168"/>
      <c r="J197" s="173"/>
      <c r="K197" s="173"/>
      <c r="L197" s="173"/>
      <c r="M197" s="173"/>
    </row>
    <row r="198" spans="1:13" x14ac:dyDescent="0.3">
      <c r="A198" s="177"/>
      <c r="B198" s="178"/>
      <c r="C198" s="173"/>
      <c r="D198" s="173"/>
      <c r="E198" s="168"/>
      <c r="F198" s="168"/>
      <c r="G198" s="168"/>
      <c r="H198" s="168"/>
      <c r="I198" s="168"/>
      <c r="J198" s="173"/>
      <c r="K198" s="173"/>
      <c r="L198" s="173"/>
      <c r="M198" s="173"/>
    </row>
    <row r="199" spans="1:13" x14ac:dyDescent="0.3">
      <c r="A199" s="177"/>
      <c r="B199" s="178"/>
      <c r="C199" s="173"/>
      <c r="D199" s="173"/>
      <c r="E199" s="168"/>
      <c r="F199" s="168"/>
      <c r="G199" s="168"/>
      <c r="H199" s="168"/>
      <c r="I199" s="168"/>
      <c r="J199" s="173"/>
      <c r="K199" s="173"/>
      <c r="L199" s="173"/>
      <c r="M199" s="173"/>
    </row>
    <row r="200" spans="1:13" x14ac:dyDescent="0.3">
      <c r="A200" s="177"/>
      <c r="B200" s="178"/>
      <c r="C200" s="173"/>
      <c r="D200" s="173"/>
      <c r="E200" s="168"/>
      <c r="F200" s="168"/>
      <c r="G200" s="168"/>
      <c r="H200" s="168"/>
      <c r="I200" s="168"/>
      <c r="J200" s="173"/>
      <c r="K200" s="173"/>
      <c r="L200" s="173"/>
      <c r="M200" s="173"/>
    </row>
    <row r="201" spans="1:13" x14ac:dyDescent="0.3">
      <c r="A201" s="177"/>
      <c r="B201" s="178"/>
      <c r="C201" s="173"/>
      <c r="D201" s="173"/>
      <c r="E201" s="168"/>
      <c r="F201" s="168"/>
      <c r="G201" s="168"/>
      <c r="H201" s="168"/>
      <c r="I201" s="168"/>
      <c r="J201" s="173"/>
      <c r="K201" s="173"/>
      <c r="L201" s="173"/>
      <c r="M201" s="173"/>
    </row>
    <row r="202" spans="1:13" x14ac:dyDescent="0.3">
      <c r="A202" s="177"/>
      <c r="B202" s="178"/>
      <c r="C202" s="173"/>
      <c r="D202" s="173"/>
      <c r="E202" s="168"/>
      <c r="F202" s="168"/>
      <c r="G202" s="168"/>
      <c r="H202" s="168"/>
      <c r="I202" s="168"/>
      <c r="J202" s="173"/>
      <c r="K202" s="173"/>
      <c r="L202" s="173"/>
      <c r="M202" s="173"/>
    </row>
    <row r="203" spans="1:13" x14ac:dyDescent="0.3">
      <c r="A203" s="177"/>
      <c r="B203" s="178"/>
      <c r="C203" s="173"/>
      <c r="D203" s="173"/>
      <c r="E203" s="168"/>
      <c r="F203" s="168"/>
      <c r="G203" s="168"/>
      <c r="H203" s="168"/>
      <c r="I203" s="168"/>
      <c r="J203" s="173"/>
      <c r="K203" s="173"/>
      <c r="L203" s="173"/>
      <c r="M203" s="173"/>
    </row>
    <row r="204" spans="1:13" x14ac:dyDescent="0.3">
      <c r="A204" s="177"/>
      <c r="B204" s="178"/>
      <c r="C204" s="173"/>
      <c r="D204" s="173"/>
      <c r="E204" s="168"/>
      <c r="F204" s="168"/>
      <c r="G204" s="168"/>
      <c r="H204" s="168"/>
      <c r="I204" s="168"/>
      <c r="J204" s="173"/>
      <c r="K204" s="173"/>
      <c r="L204" s="173"/>
      <c r="M204" s="173"/>
    </row>
    <row r="205" spans="1:13" x14ac:dyDescent="0.3">
      <c r="A205" s="177"/>
      <c r="B205" s="178"/>
      <c r="C205" s="173"/>
      <c r="D205" s="173"/>
      <c r="E205" s="168"/>
      <c r="F205" s="168"/>
      <c r="G205" s="168"/>
      <c r="H205" s="168"/>
      <c r="I205" s="168"/>
      <c r="J205" s="173"/>
      <c r="K205" s="173"/>
      <c r="L205" s="173"/>
      <c r="M205" s="173"/>
    </row>
    <row r="206" spans="1:13" x14ac:dyDescent="0.3">
      <c r="A206" s="177"/>
      <c r="B206" s="178"/>
      <c r="C206" s="173"/>
      <c r="D206" s="173"/>
      <c r="E206" s="168"/>
      <c r="F206" s="168"/>
      <c r="G206" s="168"/>
      <c r="H206" s="168"/>
      <c r="I206" s="168"/>
      <c r="J206" s="173"/>
      <c r="K206" s="173"/>
      <c r="L206" s="173"/>
      <c r="M206" s="173"/>
    </row>
    <row r="207" spans="1:13" x14ac:dyDescent="0.3">
      <c r="A207" s="177"/>
      <c r="B207" s="178"/>
      <c r="C207" s="173"/>
      <c r="D207" s="173"/>
      <c r="E207" s="168"/>
      <c r="F207" s="168"/>
      <c r="G207" s="168"/>
      <c r="H207" s="168"/>
      <c r="I207" s="168"/>
      <c r="J207" s="173"/>
      <c r="K207" s="173"/>
      <c r="L207" s="173"/>
      <c r="M207" s="173"/>
    </row>
    <row r="208" spans="1:13" x14ac:dyDescent="0.3">
      <c r="A208" s="177"/>
      <c r="B208" s="178"/>
      <c r="C208" s="173"/>
      <c r="D208" s="173"/>
      <c r="E208" s="168"/>
      <c r="F208" s="168"/>
      <c r="G208" s="168"/>
      <c r="H208" s="168"/>
      <c r="I208" s="168"/>
      <c r="J208" s="173"/>
      <c r="K208" s="173"/>
      <c r="L208" s="173"/>
      <c r="M208" s="173"/>
    </row>
    <row r="209" spans="1:13" x14ac:dyDescent="0.3">
      <c r="A209" s="177"/>
      <c r="B209" s="178"/>
      <c r="C209" s="173"/>
      <c r="D209" s="173"/>
      <c r="E209" s="168"/>
      <c r="F209" s="168"/>
      <c r="G209" s="168"/>
      <c r="H209" s="168"/>
      <c r="I209" s="168"/>
      <c r="J209" s="173"/>
      <c r="K209" s="173"/>
      <c r="L209" s="173"/>
      <c r="M209" s="173"/>
    </row>
    <row r="210" spans="1:13" x14ac:dyDescent="0.3">
      <c r="A210" s="177"/>
      <c r="B210" s="178"/>
      <c r="C210" s="173"/>
      <c r="D210" s="173"/>
      <c r="E210" s="168"/>
      <c r="F210" s="168"/>
      <c r="G210" s="168"/>
      <c r="H210" s="168"/>
      <c r="I210" s="168"/>
      <c r="J210" s="173"/>
      <c r="K210" s="173"/>
      <c r="L210" s="173"/>
      <c r="M210" s="173"/>
    </row>
    <row r="211" spans="1:13" x14ac:dyDescent="0.3">
      <c r="A211" s="177"/>
      <c r="B211" s="178"/>
      <c r="C211" s="173"/>
      <c r="D211" s="173"/>
      <c r="E211" s="168"/>
      <c r="F211" s="168"/>
      <c r="G211" s="168"/>
      <c r="H211" s="168"/>
      <c r="I211" s="168"/>
      <c r="J211" s="173"/>
      <c r="K211" s="173"/>
      <c r="L211" s="173"/>
      <c r="M211" s="173"/>
    </row>
    <row r="212" spans="1:13" x14ac:dyDescent="0.3">
      <c r="A212" s="177"/>
      <c r="B212" s="178"/>
      <c r="C212" s="173"/>
      <c r="D212" s="173"/>
      <c r="E212" s="168"/>
      <c r="F212" s="168"/>
      <c r="G212" s="168"/>
      <c r="H212" s="168"/>
      <c r="I212" s="168"/>
      <c r="J212" s="173"/>
      <c r="K212" s="173"/>
      <c r="L212" s="173"/>
      <c r="M212" s="173"/>
    </row>
    <row r="213" spans="1:13" x14ac:dyDescent="0.3">
      <c r="A213" s="177"/>
      <c r="B213" s="178"/>
      <c r="C213" s="173"/>
      <c r="D213" s="173"/>
      <c r="E213" s="168"/>
      <c r="F213" s="168"/>
      <c r="G213" s="168"/>
      <c r="H213" s="168"/>
      <c r="I213" s="168"/>
      <c r="J213" s="173"/>
      <c r="K213" s="173"/>
      <c r="L213" s="173"/>
      <c r="M213" s="173"/>
    </row>
    <row r="214" spans="1:13" x14ac:dyDescent="0.3">
      <c r="A214" s="177"/>
      <c r="B214" s="178"/>
      <c r="C214" s="173"/>
      <c r="D214" s="173"/>
      <c r="E214" s="168"/>
      <c r="F214" s="168"/>
      <c r="G214" s="168"/>
      <c r="H214" s="168"/>
      <c r="I214" s="168"/>
      <c r="J214" s="173"/>
      <c r="K214" s="173"/>
      <c r="L214" s="173"/>
      <c r="M214" s="173"/>
    </row>
    <row r="215" spans="1:13" x14ac:dyDescent="0.3">
      <c r="A215" s="177"/>
      <c r="B215" s="178"/>
      <c r="C215" s="173"/>
      <c r="D215" s="173"/>
      <c r="E215" s="168"/>
      <c r="F215" s="168"/>
      <c r="G215" s="168"/>
      <c r="H215" s="168"/>
      <c r="I215" s="168"/>
      <c r="J215" s="173"/>
      <c r="K215" s="173"/>
      <c r="L215" s="173"/>
      <c r="M215" s="173"/>
    </row>
    <row r="216" spans="1:13" x14ac:dyDescent="0.3">
      <c r="A216" s="177"/>
      <c r="B216" s="178"/>
      <c r="C216" s="173"/>
      <c r="D216" s="173"/>
      <c r="E216" s="168"/>
      <c r="F216" s="168"/>
      <c r="G216" s="168"/>
      <c r="H216" s="168"/>
      <c r="I216" s="168"/>
      <c r="J216" s="173"/>
      <c r="K216" s="173"/>
      <c r="L216" s="173"/>
      <c r="M216" s="173"/>
    </row>
    <row r="217" spans="1:13" x14ac:dyDescent="0.3">
      <c r="A217" s="177"/>
      <c r="B217" s="178"/>
      <c r="C217" s="173"/>
      <c r="D217" s="173"/>
      <c r="E217" s="168"/>
      <c r="F217" s="168"/>
      <c r="G217" s="168"/>
      <c r="H217" s="168"/>
      <c r="I217" s="168"/>
      <c r="J217" s="173"/>
      <c r="K217" s="173"/>
      <c r="L217" s="173"/>
      <c r="M217" s="173"/>
    </row>
    <row r="218" spans="1:13" x14ac:dyDescent="0.3">
      <c r="A218" s="177"/>
      <c r="B218" s="178"/>
      <c r="C218" s="173"/>
      <c r="D218" s="173"/>
      <c r="E218" s="168"/>
      <c r="F218" s="168"/>
      <c r="G218" s="168"/>
      <c r="H218" s="168"/>
      <c r="I218" s="168"/>
      <c r="J218" s="173"/>
      <c r="K218" s="173"/>
      <c r="L218" s="173"/>
      <c r="M218" s="173"/>
    </row>
    <row r="219" spans="1:13" x14ac:dyDescent="0.3">
      <c r="A219" s="177"/>
      <c r="B219" s="178"/>
      <c r="C219" s="173"/>
      <c r="D219" s="173"/>
      <c r="E219" s="168"/>
      <c r="F219" s="168"/>
      <c r="G219" s="168"/>
      <c r="H219" s="168"/>
      <c r="I219" s="168"/>
      <c r="J219" s="173"/>
      <c r="K219" s="173"/>
      <c r="L219" s="173"/>
      <c r="M219" s="173"/>
    </row>
    <row r="220" spans="1:13" x14ac:dyDescent="0.3">
      <c r="A220" s="177"/>
      <c r="B220" s="178"/>
      <c r="C220" s="173"/>
      <c r="D220" s="173"/>
      <c r="E220" s="168"/>
      <c r="F220" s="168"/>
      <c r="G220" s="168"/>
      <c r="H220" s="168"/>
      <c r="I220" s="168"/>
      <c r="J220" s="173"/>
      <c r="K220" s="173"/>
      <c r="L220" s="173"/>
      <c r="M220" s="173"/>
    </row>
    <row r="221" spans="1:13" x14ac:dyDescent="0.3">
      <c r="A221" s="177"/>
      <c r="B221" s="178"/>
      <c r="C221" s="173"/>
      <c r="D221" s="173"/>
      <c r="E221" s="168"/>
      <c r="F221" s="168"/>
      <c r="G221" s="168"/>
      <c r="H221" s="168"/>
      <c r="I221" s="168"/>
      <c r="J221" s="173"/>
      <c r="K221" s="173"/>
      <c r="L221" s="173"/>
      <c r="M221" s="173"/>
    </row>
    <row r="222" spans="1:13" x14ac:dyDescent="0.3">
      <c r="A222" s="177"/>
      <c r="B222" s="178"/>
      <c r="C222" s="173"/>
      <c r="D222" s="173"/>
      <c r="E222" s="168"/>
      <c r="F222" s="168"/>
      <c r="G222" s="168"/>
      <c r="H222" s="168"/>
      <c r="I222" s="168"/>
      <c r="J222" s="173"/>
      <c r="K222" s="173"/>
      <c r="L222" s="173"/>
      <c r="M222" s="173"/>
    </row>
    <row r="223" spans="1:13" x14ac:dyDescent="0.3">
      <c r="A223" s="177"/>
      <c r="B223" s="178"/>
      <c r="C223" s="173"/>
      <c r="D223" s="173"/>
      <c r="E223" s="168"/>
      <c r="F223" s="168"/>
      <c r="G223" s="168"/>
      <c r="H223" s="168"/>
      <c r="I223" s="168"/>
      <c r="J223" s="173"/>
      <c r="K223" s="173"/>
      <c r="L223" s="173"/>
      <c r="M223" s="173"/>
    </row>
    <row r="224" spans="1:13" x14ac:dyDescent="0.3">
      <c r="A224" s="177"/>
      <c r="B224" s="178"/>
      <c r="C224" s="173"/>
      <c r="D224" s="173"/>
      <c r="E224" s="168"/>
      <c r="F224" s="168"/>
      <c r="G224" s="168"/>
      <c r="H224" s="168"/>
      <c r="I224" s="168"/>
      <c r="J224" s="173"/>
      <c r="K224" s="173"/>
      <c r="L224" s="173"/>
      <c r="M224" s="173"/>
    </row>
    <row r="225" spans="1:13" x14ac:dyDescent="0.3">
      <c r="A225" s="177"/>
      <c r="B225" s="178"/>
      <c r="C225" s="173"/>
      <c r="D225" s="173"/>
      <c r="E225" s="168"/>
      <c r="F225" s="168"/>
      <c r="G225" s="168"/>
      <c r="H225" s="168"/>
      <c r="I225" s="168"/>
      <c r="J225" s="173"/>
      <c r="K225" s="173"/>
      <c r="L225" s="173"/>
      <c r="M225" s="173"/>
    </row>
    <row r="226" spans="1:13" x14ac:dyDescent="0.3">
      <c r="A226" s="177"/>
      <c r="B226" s="178"/>
      <c r="C226" s="173"/>
      <c r="D226" s="173"/>
      <c r="E226" s="168"/>
      <c r="F226" s="168"/>
      <c r="G226" s="168"/>
      <c r="H226" s="168"/>
      <c r="I226" s="168"/>
      <c r="J226" s="173"/>
      <c r="K226" s="173"/>
      <c r="L226" s="173"/>
      <c r="M226" s="173"/>
    </row>
    <row r="227" spans="1:13" x14ac:dyDescent="0.3">
      <c r="A227" s="177"/>
      <c r="B227" s="178"/>
      <c r="C227" s="173"/>
      <c r="D227" s="173"/>
      <c r="E227" s="168"/>
      <c r="F227" s="168"/>
      <c r="G227" s="168"/>
      <c r="H227" s="168"/>
      <c r="I227" s="168"/>
      <c r="J227" s="173"/>
      <c r="K227" s="173"/>
      <c r="L227" s="173"/>
      <c r="M227" s="173"/>
    </row>
    <row r="228" spans="1:13" x14ac:dyDescent="0.3">
      <c r="A228" s="177"/>
      <c r="B228" s="178"/>
      <c r="C228" s="173"/>
      <c r="D228" s="173"/>
      <c r="E228" s="168"/>
      <c r="F228" s="168"/>
      <c r="G228" s="168"/>
      <c r="H228" s="168"/>
      <c r="I228" s="168"/>
      <c r="J228" s="173"/>
      <c r="K228" s="173"/>
      <c r="L228" s="173"/>
      <c r="M228" s="173"/>
    </row>
    <row r="229" spans="1:13" x14ac:dyDescent="0.3">
      <c r="A229" s="177"/>
      <c r="B229" s="178"/>
      <c r="C229" s="173"/>
      <c r="D229" s="173"/>
      <c r="E229" s="168"/>
      <c r="F229" s="168"/>
      <c r="G229" s="168"/>
      <c r="H229" s="168"/>
      <c r="I229" s="168"/>
      <c r="J229" s="173"/>
      <c r="K229" s="173"/>
      <c r="L229" s="173"/>
      <c r="M229" s="173"/>
    </row>
    <row r="230" spans="1:13" x14ac:dyDescent="0.3">
      <c r="A230" s="177"/>
      <c r="B230" s="178"/>
      <c r="C230" s="173"/>
      <c r="D230" s="173"/>
      <c r="E230" s="168"/>
      <c r="F230" s="168"/>
      <c r="G230" s="168"/>
      <c r="H230" s="168"/>
      <c r="I230" s="168"/>
      <c r="J230" s="173"/>
      <c r="K230" s="173"/>
      <c r="L230" s="173"/>
      <c r="M230" s="173"/>
    </row>
    <row r="231" spans="1:13" x14ac:dyDescent="0.3">
      <c r="A231" s="177"/>
      <c r="B231" s="178"/>
      <c r="C231" s="173"/>
      <c r="D231" s="173"/>
      <c r="E231" s="168"/>
      <c r="F231" s="168"/>
      <c r="G231" s="168"/>
      <c r="H231" s="168"/>
      <c r="I231" s="168"/>
      <c r="J231" s="173"/>
      <c r="K231" s="173"/>
      <c r="L231" s="173"/>
      <c r="M231" s="173"/>
    </row>
    <row r="232" spans="1:13" x14ac:dyDescent="0.3">
      <c r="A232" s="177"/>
      <c r="B232" s="178"/>
      <c r="C232" s="173"/>
      <c r="D232" s="173"/>
      <c r="E232" s="168"/>
      <c r="F232" s="168"/>
      <c r="G232" s="168"/>
      <c r="H232" s="168"/>
      <c r="I232" s="168"/>
      <c r="J232" s="173"/>
      <c r="K232" s="173"/>
      <c r="L232" s="173"/>
      <c r="M232" s="173"/>
    </row>
    <row r="233" spans="1:13" x14ac:dyDescent="0.3">
      <c r="A233" s="177"/>
      <c r="B233" s="178"/>
      <c r="C233" s="173"/>
      <c r="D233" s="173"/>
      <c r="E233" s="168"/>
      <c r="F233" s="168"/>
      <c r="G233" s="168"/>
      <c r="H233" s="168"/>
      <c r="I233" s="168"/>
      <c r="J233" s="173"/>
      <c r="K233" s="173"/>
      <c r="L233" s="173"/>
      <c r="M233" s="173"/>
    </row>
    <row r="234" spans="1:13" x14ac:dyDescent="0.3">
      <c r="A234" s="177"/>
      <c r="B234" s="178"/>
      <c r="C234" s="173"/>
      <c r="D234" s="173"/>
      <c r="E234" s="168"/>
      <c r="F234" s="168"/>
      <c r="G234" s="168"/>
      <c r="H234" s="168"/>
      <c r="I234" s="168"/>
      <c r="J234" s="173"/>
      <c r="K234" s="173"/>
      <c r="L234" s="173"/>
      <c r="M234" s="173"/>
    </row>
    <row r="235" spans="1:13" x14ac:dyDescent="0.3">
      <c r="A235" s="177"/>
      <c r="B235" s="178"/>
      <c r="C235" s="173"/>
      <c r="D235" s="173"/>
      <c r="E235" s="168"/>
      <c r="F235" s="168"/>
      <c r="G235" s="168"/>
      <c r="H235" s="168"/>
      <c r="I235" s="168"/>
      <c r="J235" s="173"/>
      <c r="K235" s="173"/>
      <c r="L235" s="173"/>
      <c r="M235" s="173"/>
    </row>
    <row r="236" spans="1:13" x14ac:dyDescent="0.3">
      <c r="A236" s="177"/>
      <c r="B236" s="178"/>
      <c r="C236" s="173"/>
      <c r="D236" s="173"/>
      <c r="E236" s="168"/>
      <c r="F236" s="168"/>
      <c r="G236" s="168"/>
      <c r="H236" s="168"/>
      <c r="I236" s="168"/>
      <c r="J236" s="173"/>
      <c r="K236" s="173"/>
      <c r="L236" s="173"/>
      <c r="M236" s="173"/>
    </row>
    <row r="237" spans="1:13" x14ac:dyDescent="0.3">
      <c r="A237" s="177"/>
      <c r="B237" s="178"/>
      <c r="C237" s="173"/>
      <c r="D237" s="173"/>
      <c r="E237" s="168"/>
      <c r="F237" s="168"/>
      <c r="G237" s="168"/>
      <c r="H237" s="168"/>
      <c r="I237" s="168"/>
      <c r="J237" s="173"/>
      <c r="K237" s="173"/>
      <c r="L237" s="173"/>
      <c r="M237" s="173"/>
    </row>
    <row r="238" spans="1:13" x14ac:dyDescent="0.3">
      <c r="A238" s="177"/>
      <c r="B238" s="178"/>
      <c r="C238" s="173"/>
      <c r="D238" s="173"/>
      <c r="E238" s="168"/>
      <c r="F238" s="168"/>
      <c r="G238" s="168"/>
      <c r="H238" s="168"/>
      <c r="I238" s="168"/>
      <c r="J238" s="173"/>
      <c r="K238" s="173"/>
      <c r="L238" s="173"/>
      <c r="M238" s="173"/>
    </row>
    <row r="239" spans="1:13" x14ac:dyDescent="0.3">
      <c r="A239" s="177"/>
      <c r="B239" s="178"/>
      <c r="C239" s="173"/>
      <c r="D239" s="173"/>
      <c r="E239" s="168"/>
      <c r="F239" s="168"/>
      <c r="G239" s="168"/>
      <c r="H239" s="168"/>
      <c r="I239" s="168"/>
      <c r="J239" s="173"/>
      <c r="K239" s="173"/>
      <c r="L239" s="173"/>
      <c r="M239" s="173"/>
    </row>
    <row r="240" spans="1:13" x14ac:dyDescent="0.3">
      <c r="A240" s="177"/>
      <c r="B240" s="178"/>
      <c r="C240" s="173"/>
      <c r="D240" s="173"/>
      <c r="E240" s="168"/>
      <c r="F240" s="168"/>
      <c r="G240" s="168"/>
      <c r="H240" s="168"/>
      <c r="I240" s="168"/>
      <c r="J240" s="173"/>
      <c r="K240" s="173"/>
      <c r="L240" s="173"/>
      <c r="M240" s="173"/>
    </row>
    <row r="241" spans="1:13" x14ac:dyDescent="0.3">
      <c r="A241" s="177"/>
      <c r="B241" s="178"/>
      <c r="C241" s="173"/>
      <c r="D241" s="173"/>
      <c r="E241" s="168"/>
      <c r="F241" s="168"/>
      <c r="G241" s="168"/>
      <c r="H241" s="168"/>
      <c r="I241" s="168"/>
      <c r="J241" s="173"/>
      <c r="K241" s="173"/>
      <c r="L241" s="173"/>
      <c r="M241" s="173"/>
    </row>
    <row r="242" spans="1:13" x14ac:dyDescent="0.3">
      <c r="A242" s="177"/>
      <c r="B242" s="178"/>
      <c r="C242" s="173"/>
      <c r="D242" s="173"/>
      <c r="E242" s="168"/>
      <c r="F242" s="168"/>
      <c r="G242" s="168"/>
      <c r="H242" s="168"/>
      <c r="I242" s="168"/>
      <c r="J242" s="173"/>
      <c r="K242" s="173"/>
      <c r="L242" s="173"/>
      <c r="M242" s="173"/>
    </row>
    <row r="243" spans="1:13" x14ac:dyDescent="0.3">
      <c r="A243" s="177"/>
      <c r="B243" s="178"/>
      <c r="C243" s="173"/>
      <c r="D243" s="173"/>
      <c r="E243" s="168"/>
      <c r="F243" s="168"/>
      <c r="G243" s="168"/>
      <c r="H243" s="168"/>
      <c r="I243" s="168"/>
      <c r="J243" s="173"/>
      <c r="K243" s="173"/>
      <c r="L243" s="173"/>
      <c r="M243" s="173"/>
    </row>
    <row r="244" spans="1:13" x14ac:dyDescent="0.3">
      <c r="A244" s="177"/>
      <c r="B244" s="178"/>
      <c r="C244" s="173"/>
      <c r="D244" s="173"/>
      <c r="E244" s="168"/>
      <c r="F244" s="168"/>
      <c r="G244" s="168"/>
      <c r="H244" s="168"/>
      <c r="I244" s="168"/>
      <c r="J244" s="173"/>
      <c r="K244" s="173"/>
      <c r="L244" s="173"/>
      <c r="M244" s="173"/>
    </row>
    <row r="245" spans="1:13" x14ac:dyDescent="0.3">
      <c r="A245" s="177"/>
      <c r="B245" s="178"/>
      <c r="C245" s="173"/>
      <c r="D245" s="173"/>
      <c r="E245" s="168"/>
      <c r="F245" s="168"/>
      <c r="G245" s="168"/>
      <c r="H245" s="168"/>
      <c r="I245" s="168"/>
      <c r="J245" s="173"/>
      <c r="K245" s="173"/>
      <c r="L245" s="173"/>
      <c r="M245" s="173"/>
    </row>
    <row r="246" spans="1:13" x14ac:dyDescent="0.3">
      <c r="A246" s="177"/>
      <c r="B246" s="178"/>
      <c r="C246" s="173"/>
      <c r="D246" s="173"/>
      <c r="E246" s="168"/>
      <c r="F246" s="168"/>
      <c r="G246" s="168"/>
      <c r="H246" s="168"/>
      <c r="I246" s="168"/>
      <c r="J246" s="173"/>
      <c r="K246" s="173"/>
      <c r="L246" s="173"/>
      <c r="M246" s="173"/>
    </row>
    <row r="247" spans="1:13" x14ac:dyDescent="0.3">
      <c r="A247" s="177"/>
      <c r="B247" s="178"/>
      <c r="C247" s="173"/>
      <c r="D247" s="173"/>
      <c r="E247" s="168"/>
      <c r="F247" s="168"/>
      <c r="G247" s="168"/>
      <c r="H247" s="168"/>
      <c r="I247" s="168"/>
      <c r="J247" s="173"/>
      <c r="K247" s="173"/>
      <c r="L247" s="173"/>
      <c r="M247" s="173"/>
    </row>
    <row r="248" spans="1:13" x14ac:dyDescent="0.3">
      <c r="A248" s="177"/>
      <c r="B248" s="178"/>
      <c r="C248" s="173"/>
      <c r="D248" s="173"/>
      <c r="E248" s="168"/>
      <c r="F248" s="168"/>
      <c r="G248" s="168"/>
      <c r="H248" s="168"/>
      <c r="I248" s="168"/>
      <c r="J248" s="173"/>
      <c r="K248" s="173"/>
      <c r="L248" s="173"/>
      <c r="M248" s="173"/>
    </row>
    <row r="249" spans="1:13" x14ac:dyDescent="0.3">
      <c r="A249" s="177"/>
      <c r="B249" s="178"/>
      <c r="C249" s="173"/>
      <c r="D249" s="173"/>
      <c r="E249" s="168"/>
      <c r="F249" s="168"/>
      <c r="G249" s="168"/>
      <c r="H249" s="168"/>
      <c r="I249" s="168"/>
      <c r="J249" s="173"/>
      <c r="K249" s="173"/>
      <c r="L249" s="173"/>
      <c r="M249" s="173"/>
    </row>
    <row r="250" spans="1:13" x14ac:dyDescent="0.3">
      <c r="A250" s="177"/>
      <c r="B250" s="178"/>
      <c r="C250" s="173"/>
      <c r="D250" s="173"/>
      <c r="E250" s="168"/>
      <c r="F250" s="168"/>
      <c r="G250" s="168"/>
      <c r="H250" s="168"/>
      <c r="I250" s="168"/>
      <c r="J250" s="173"/>
      <c r="K250" s="173"/>
      <c r="L250" s="173"/>
      <c r="M250" s="173"/>
    </row>
    <row r="251" spans="1:13" x14ac:dyDescent="0.3">
      <c r="A251" s="177"/>
      <c r="B251" s="178"/>
      <c r="C251" s="173"/>
      <c r="D251" s="173"/>
      <c r="E251" s="168"/>
      <c r="F251" s="168"/>
      <c r="G251" s="168"/>
      <c r="H251" s="168"/>
      <c r="I251" s="168"/>
      <c r="J251" s="173"/>
      <c r="K251" s="173"/>
      <c r="L251" s="173"/>
      <c r="M251" s="173"/>
    </row>
    <row r="252" spans="1:13" x14ac:dyDescent="0.3">
      <c r="A252" s="177"/>
      <c r="B252" s="178"/>
      <c r="C252" s="173"/>
      <c r="D252" s="173"/>
      <c r="E252" s="168"/>
      <c r="F252" s="168"/>
      <c r="G252" s="168"/>
      <c r="H252" s="168"/>
      <c r="I252" s="168"/>
      <c r="J252" s="173"/>
      <c r="K252" s="173"/>
      <c r="L252" s="173"/>
      <c r="M252" s="173"/>
    </row>
    <row r="253" spans="1:13" x14ac:dyDescent="0.3">
      <c r="A253" s="177"/>
      <c r="B253" s="178"/>
      <c r="C253" s="173"/>
      <c r="D253" s="173"/>
      <c r="E253" s="168"/>
      <c r="F253" s="168"/>
      <c r="G253" s="168"/>
      <c r="H253" s="168"/>
      <c r="I253" s="168"/>
      <c r="J253" s="173"/>
      <c r="K253" s="173"/>
      <c r="L253" s="173"/>
      <c r="M253" s="173"/>
    </row>
    <row r="254" spans="1:13" x14ac:dyDescent="0.3">
      <c r="A254" s="177"/>
      <c r="B254" s="178"/>
      <c r="C254" s="173"/>
      <c r="D254" s="173"/>
      <c r="E254" s="168"/>
      <c r="F254" s="168"/>
      <c r="G254" s="168"/>
      <c r="H254" s="168"/>
      <c r="I254" s="168"/>
      <c r="J254" s="173"/>
      <c r="K254" s="173"/>
      <c r="L254" s="173"/>
      <c r="M254" s="173"/>
    </row>
    <row r="255" spans="1:13" x14ac:dyDescent="0.3">
      <c r="A255" s="177"/>
      <c r="B255" s="178"/>
      <c r="C255" s="173"/>
      <c r="D255" s="173"/>
      <c r="E255" s="168"/>
      <c r="F255" s="168"/>
      <c r="G255" s="168"/>
      <c r="H255" s="168"/>
      <c r="I255" s="168"/>
      <c r="J255" s="173"/>
      <c r="K255" s="173"/>
      <c r="L255" s="173"/>
      <c r="M255" s="173"/>
    </row>
    <row r="256" spans="1:13" x14ac:dyDescent="0.3">
      <c r="A256" s="177"/>
      <c r="B256" s="178"/>
      <c r="C256" s="173"/>
      <c r="D256" s="173"/>
      <c r="E256" s="168"/>
      <c r="F256" s="168"/>
      <c r="G256" s="168"/>
      <c r="H256" s="168"/>
      <c r="I256" s="168"/>
      <c r="J256" s="173"/>
      <c r="K256" s="173"/>
      <c r="L256" s="173"/>
      <c r="M256" s="173"/>
    </row>
    <row r="257" spans="1:13" x14ac:dyDescent="0.3">
      <c r="A257" s="177"/>
      <c r="B257" s="178"/>
      <c r="C257" s="173"/>
      <c r="D257" s="173"/>
      <c r="E257" s="168"/>
      <c r="F257" s="168"/>
      <c r="G257" s="168"/>
      <c r="H257" s="168"/>
      <c r="I257" s="168"/>
      <c r="J257" s="173"/>
      <c r="K257" s="173"/>
      <c r="L257" s="173"/>
      <c r="M257" s="173"/>
    </row>
    <row r="258" spans="1:13" x14ac:dyDescent="0.3">
      <c r="A258" s="177"/>
      <c r="B258" s="178"/>
      <c r="C258" s="173"/>
      <c r="D258" s="173"/>
      <c r="E258" s="168"/>
      <c r="F258" s="168"/>
      <c r="G258" s="168"/>
      <c r="H258" s="168"/>
      <c r="I258" s="168"/>
      <c r="J258" s="173"/>
      <c r="K258" s="173"/>
      <c r="L258" s="173"/>
      <c r="M258" s="173"/>
    </row>
    <row r="259" spans="1:13" x14ac:dyDescent="0.3">
      <c r="A259" s="177"/>
      <c r="B259" s="178"/>
      <c r="C259" s="173"/>
      <c r="D259" s="173"/>
      <c r="E259" s="168"/>
      <c r="F259" s="168"/>
      <c r="G259" s="168"/>
      <c r="H259" s="168"/>
      <c r="I259" s="168"/>
      <c r="J259" s="173"/>
      <c r="K259" s="173"/>
      <c r="L259" s="173"/>
      <c r="M259" s="173"/>
    </row>
    <row r="260" spans="1:13" x14ac:dyDescent="0.3">
      <c r="A260" s="177"/>
      <c r="B260" s="178"/>
      <c r="C260" s="173"/>
      <c r="D260" s="173"/>
      <c r="E260" s="168"/>
      <c r="F260" s="168"/>
      <c r="G260" s="168"/>
      <c r="H260" s="168"/>
      <c r="I260" s="168"/>
      <c r="J260" s="173"/>
      <c r="K260" s="173"/>
      <c r="L260" s="173"/>
      <c r="M260" s="173"/>
    </row>
    <row r="261" spans="1:13" x14ac:dyDescent="0.3">
      <c r="A261" s="177"/>
      <c r="B261" s="178"/>
      <c r="C261" s="173"/>
      <c r="D261" s="173"/>
      <c r="E261" s="168"/>
      <c r="F261" s="168"/>
      <c r="G261" s="168"/>
      <c r="H261" s="168"/>
      <c r="I261" s="168"/>
      <c r="J261" s="173"/>
      <c r="K261" s="173"/>
      <c r="L261" s="173"/>
      <c r="M261" s="173"/>
    </row>
    <row r="262" spans="1:13" x14ac:dyDescent="0.3">
      <c r="A262" s="177"/>
      <c r="B262" s="178"/>
      <c r="C262" s="173"/>
      <c r="D262" s="173"/>
      <c r="E262" s="168"/>
      <c r="F262" s="168"/>
      <c r="G262" s="168"/>
      <c r="H262" s="168"/>
      <c r="I262" s="168"/>
      <c r="J262" s="173"/>
      <c r="K262" s="173"/>
      <c r="L262" s="173"/>
      <c r="M262" s="173"/>
    </row>
    <row r="263" spans="1:13" x14ac:dyDescent="0.3">
      <c r="A263" s="177"/>
      <c r="B263" s="178"/>
      <c r="C263" s="173"/>
      <c r="D263" s="173"/>
      <c r="E263" s="168"/>
      <c r="F263" s="168"/>
      <c r="G263" s="168"/>
      <c r="H263" s="168"/>
      <c r="I263" s="168"/>
      <c r="J263" s="173"/>
      <c r="K263" s="173"/>
      <c r="L263" s="173"/>
      <c r="M263" s="173"/>
    </row>
    <row r="264" spans="1:13" x14ac:dyDescent="0.3">
      <c r="A264" s="177"/>
      <c r="B264" s="178"/>
      <c r="C264" s="173"/>
      <c r="D264" s="173"/>
      <c r="E264" s="168"/>
      <c r="F264" s="168"/>
      <c r="G264" s="168"/>
      <c r="H264" s="168"/>
      <c r="I264" s="168"/>
      <c r="J264" s="173"/>
      <c r="K264" s="173"/>
      <c r="L264" s="173"/>
      <c r="M264" s="173"/>
    </row>
    <row r="265" spans="1:13" x14ac:dyDescent="0.3">
      <c r="A265" s="177"/>
      <c r="B265" s="178"/>
      <c r="C265" s="173"/>
      <c r="D265" s="173"/>
      <c r="E265" s="168"/>
      <c r="F265" s="168"/>
      <c r="G265" s="168"/>
      <c r="H265" s="168"/>
      <c r="I265" s="168"/>
      <c r="J265" s="173"/>
      <c r="K265" s="173"/>
      <c r="L265" s="173"/>
      <c r="M265" s="173"/>
    </row>
    <row r="266" spans="1:13" x14ac:dyDescent="0.3">
      <c r="A266" s="177"/>
      <c r="B266" s="178"/>
      <c r="C266" s="173"/>
      <c r="D266" s="173"/>
      <c r="E266" s="168"/>
      <c r="F266" s="168"/>
      <c r="G266" s="168"/>
      <c r="H266" s="168"/>
      <c r="I266" s="168"/>
      <c r="J266" s="173"/>
      <c r="K266" s="173"/>
      <c r="L266" s="173"/>
      <c r="M266" s="173"/>
    </row>
    <row r="267" spans="1:13" x14ac:dyDescent="0.3">
      <c r="A267" s="177"/>
      <c r="B267" s="178"/>
      <c r="C267" s="173"/>
      <c r="D267" s="173"/>
      <c r="E267" s="168"/>
      <c r="F267" s="168"/>
      <c r="G267" s="168"/>
      <c r="H267" s="168"/>
      <c r="I267" s="168"/>
      <c r="J267" s="173"/>
      <c r="K267" s="173"/>
      <c r="L267" s="173"/>
      <c r="M267" s="173"/>
    </row>
    <row r="268" spans="1:13" x14ac:dyDescent="0.3">
      <c r="A268" s="177"/>
      <c r="B268" s="178"/>
      <c r="C268" s="173"/>
      <c r="D268" s="173"/>
      <c r="E268" s="168"/>
      <c r="F268" s="168"/>
      <c r="G268" s="168"/>
      <c r="H268" s="168"/>
      <c r="I268" s="168"/>
      <c r="J268" s="173"/>
      <c r="K268" s="173"/>
      <c r="L268" s="173"/>
      <c r="M268" s="173"/>
    </row>
    <row r="269" spans="1:13" x14ac:dyDescent="0.3">
      <c r="A269" s="177"/>
      <c r="B269" s="178"/>
      <c r="C269" s="173"/>
      <c r="D269" s="173"/>
      <c r="E269" s="168"/>
      <c r="F269" s="168"/>
      <c r="G269" s="168"/>
      <c r="H269" s="168"/>
      <c r="I269" s="168"/>
      <c r="J269" s="173"/>
      <c r="K269" s="173"/>
      <c r="L269" s="173"/>
    </row>
    <row r="270" spans="1:13" x14ac:dyDescent="0.3">
      <c r="A270" s="177"/>
      <c r="B270" s="178"/>
      <c r="C270" s="173"/>
      <c r="D270" s="173"/>
      <c r="E270" s="168"/>
      <c r="F270" s="168"/>
      <c r="G270" s="168"/>
      <c r="H270" s="168"/>
      <c r="I270" s="168"/>
      <c r="J270" s="173"/>
      <c r="K270" s="173"/>
      <c r="L270" s="173"/>
    </row>
    <row r="271" spans="1:13" x14ac:dyDescent="0.3">
      <c r="A271" s="177"/>
      <c r="B271" s="178"/>
      <c r="C271" s="173"/>
      <c r="D271" s="173"/>
      <c r="E271" s="168"/>
      <c r="F271" s="168"/>
      <c r="G271" s="168"/>
      <c r="H271" s="168"/>
      <c r="I271" s="168"/>
      <c r="J271" s="173"/>
      <c r="K271" s="173"/>
      <c r="L271" s="173"/>
    </row>
    <row r="272" spans="1:13" x14ac:dyDescent="0.3">
      <c r="A272" s="177"/>
      <c r="B272" s="178"/>
      <c r="C272" s="173"/>
      <c r="D272" s="173"/>
      <c r="E272" s="168"/>
      <c r="F272" s="168"/>
      <c r="G272" s="168"/>
      <c r="H272" s="168"/>
      <c r="I272" s="168"/>
      <c r="J272" s="173"/>
      <c r="K272" s="173"/>
      <c r="L272" s="173"/>
    </row>
    <row r="273" spans="1:12" x14ac:dyDescent="0.3">
      <c r="A273" s="177"/>
      <c r="B273" s="178"/>
      <c r="C273" s="173"/>
      <c r="D273" s="173"/>
      <c r="E273" s="168"/>
      <c r="F273" s="168"/>
      <c r="G273" s="168"/>
      <c r="H273" s="168"/>
      <c r="I273" s="168"/>
      <c r="J273" s="173"/>
      <c r="K273" s="173"/>
      <c r="L273" s="173"/>
    </row>
    <row r="274" spans="1:12" x14ac:dyDescent="0.3">
      <c r="A274" s="177"/>
      <c r="B274" s="178"/>
      <c r="C274" s="173"/>
      <c r="D274" s="173"/>
      <c r="E274" s="168"/>
      <c r="F274" s="168"/>
      <c r="G274" s="168"/>
      <c r="H274" s="168"/>
      <c r="I274" s="168"/>
      <c r="J274" s="173"/>
      <c r="K274" s="173"/>
      <c r="L274" s="173"/>
    </row>
    <row r="275" spans="1:12" x14ac:dyDescent="0.3">
      <c r="A275" s="177"/>
      <c r="B275" s="178"/>
      <c r="C275" s="173"/>
      <c r="D275" s="173"/>
      <c r="E275" s="168"/>
      <c r="F275" s="168"/>
      <c r="G275" s="168"/>
      <c r="H275" s="168"/>
      <c r="I275" s="168"/>
      <c r="J275" s="173"/>
      <c r="K275" s="173"/>
      <c r="L275" s="173"/>
    </row>
  </sheetData>
  <mergeCells count="34">
    <mergeCell ref="L18:L19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H12:H13"/>
    <mergeCell ref="D12:D13"/>
    <mergeCell ref="K12:K13"/>
    <mergeCell ref="F12:F13"/>
    <mergeCell ref="E12:E13"/>
    <mergeCell ref="I12:I13"/>
    <mergeCell ref="A48:D48"/>
    <mergeCell ref="A1:L1"/>
    <mergeCell ref="A2:L2"/>
    <mergeCell ref="A3:L3"/>
    <mergeCell ref="E4:F4"/>
    <mergeCell ref="A6:G6"/>
    <mergeCell ref="A9:A11"/>
    <mergeCell ref="B9:B11"/>
    <mergeCell ref="C9:C11"/>
    <mergeCell ref="E9:I9"/>
    <mergeCell ref="L12:L13"/>
    <mergeCell ref="A12:A13"/>
    <mergeCell ref="B12:B13"/>
    <mergeCell ref="C12:C13"/>
    <mergeCell ref="J12:J13"/>
    <mergeCell ref="G12:G13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SarabunIT๙,ตัวหนา"92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1"/>
  <sheetViews>
    <sheetView view="pageLayout" zoomScaleNormal="100" zoomScaleSheetLayoutView="75" workbookViewId="0">
      <selection activeCell="J4" sqref="J4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8" width="11" style="180" customWidth="1"/>
    <col min="9" max="9" width="12.7109375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5" s="251" customFormat="1" x14ac:dyDescent="0.3">
      <c r="A1" s="352" t="s">
        <v>10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156"/>
      <c r="N1" s="156"/>
      <c r="O1" s="156"/>
    </row>
    <row r="2" spans="1:15" s="251" customFormat="1" x14ac:dyDescent="0.3">
      <c r="A2" s="352" t="s">
        <v>125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156"/>
      <c r="N2" s="156"/>
      <c r="O2" s="156"/>
    </row>
    <row r="3" spans="1:15" s="251" customForma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</row>
    <row r="4" spans="1:15" s="251" customFormat="1" x14ac:dyDescent="0.3">
      <c r="A4" s="161"/>
      <c r="B4" s="156"/>
      <c r="E4" s="160"/>
      <c r="F4" s="160"/>
      <c r="G4" s="160"/>
      <c r="H4" s="160"/>
      <c r="I4" s="160"/>
      <c r="L4" s="158" t="s">
        <v>122</v>
      </c>
    </row>
    <row r="5" spans="1:15" s="251" customFormat="1" x14ac:dyDescent="0.3">
      <c r="A5" s="159" t="s">
        <v>327</v>
      </c>
      <c r="B5" s="156"/>
      <c r="C5" s="156"/>
      <c r="D5" s="156"/>
      <c r="E5" s="160"/>
      <c r="F5" s="160"/>
      <c r="G5" s="160"/>
      <c r="H5" s="160"/>
      <c r="I5" s="160"/>
    </row>
    <row r="6" spans="1:15" x14ac:dyDescent="0.3">
      <c r="A6" s="353" t="s">
        <v>19</v>
      </c>
      <c r="B6" s="353"/>
      <c r="C6" s="353"/>
      <c r="D6" s="353"/>
      <c r="E6" s="353"/>
      <c r="F6" s="353"/>
      <c r="G6" s="353"/>
      <c r="H6" s="160"/>
      <c r="I6" s="160"/>
      <c r="J6" s="251"/>
      <c r="K6" s="251"/>
      <c r="L6" s="251"/>
      <c r="M6" s="173"/>
    </row>
    <row r="7" spans="1:15" x14ac:dyDescent="0.3">
      <c r="A7" s="161"/>
      <c r="B7" s="252" t="s">
        <v>16</v>
      </c>
      <c r="C7" s="251"/>
      <c r="D7" s="251"/>
      <c r="E7" s="160"/>
      <c r="F7" s="160"/>
      <c r="G7" s="160"/>
      <c r="H7" s="160"/>
      <c r="I7" s="160"/>
      <c r="J7" s="251"/>
      <c r="K7" s="251"/>
      <c r="L7" s="251"/>
      <c r="M7" s="173"/>
    </row>
    <row r="8" spans="1:15" x14ac:dyDescent="0.3">
      <c r="A8" s="161"/>
      <c r="B8" s="156" t="s">
        <v>112</v>
      </c>
      <c r="C8" s="251"/>
      <c r="D8" s="251"/>
      <c r="E8" s="160"/>
      <c r="F8" s="160"/>
      <c r="G8" s="160"/>
      <c r="H8" s="160"/>
      <c r="I8" s="160"/>
      <c r="J8" s="251"/>
      <c r="K8" s="251"/>
      <c r="L8" s="251"/>
      <c r="M8" s="173"/>
    </row>
    <row r="9" spans="1:15" ht="21.75" customHeight="1" x14ac:dyDescent="0.3">
      <c r="A9" s="373" t="s">
        <v>0</v>
      </c>
      <c r="B9" s="354" t="s">
        <v>9</v>
      </c>
      <c r="C9" s="375" t="s">
        <v>5</v>
      </c>
      <c r="D9" s="163" t="s">
        <v>1</v>
      </c>
      <c r="E9" s="377" t="s">
        <v>12</v>
      </c>
      <c r="F9" s="377"/>
      <c r="G9" s="377"/>
      <c r="H9" s="377"/>
      <c r="I9" s="377"/>
      <c r="J9" s="164" t="s">
        <v>6</v>
      </c>
      <c r="K9" s="165" t="s">
        <v>8</v>
      </c>
      <c r="L9" s="163" t="s">
        <v>14</v>
      </c>
      <c r="M9" s="173"/>
    </row>
    <row r="10" spans="1:15" x14ac:dyDescent="0.3">
      <c r="A10" s="374"/>
      <c r="B10" s="355"/>
      <c r="C10" s="376"/>
      <c r="D10" s="167" t="s">
        <v>2</v>
      </c>
      <c r="E10" s="168">
        <v>2561</v>
      </c>
      <c r="F10" s="169">
        <v>2562</v>
      </c>
      <c r="G10" s="168">
        <v>2563</v>
      </c>
      <c r="H10" s="169">
        <v>2564</v>
      </c>
      <c r="I10" s="169">
        <v>2565</v>
      </c>
      <c r="J10" s="170" t="s">
        <v>7</v>
      </c>
      <c r="K10" s="171" t="s">
        <v>3</v>
      </c>
      <c r="L10" s="167" t="s">
        <v>13</v>
      </c>
      <c r="M10" s="173"/>
    </row>
    <row r="11" spans="1:15" x14ac:dyDescent="0.3">
      <c r="A11" s="374"/>
      <c r="B11" s="355"/>
      <c r="C11" s="376"/>
      <c r="D11" s="167"/>
      <c r="E11" s="168" t="s">
        <v>4</v>
      </c>
      <c r="F11" s="169" t="s">
        <v>4</v>
      </c>
      <c r="G11" s="168" t="s">
        <v>4</v>
      </c>
      <c r="H11" s="169" t="s">
        <v>4</v>
      </c>
      <c r="I11" s="169" t="s">
        <v>4</v>
      </c>
      <c r="J11" s="170"/>
      <c r="K11" s="171"/>
      <c r="L11" s="167"/>
      <c r="M11" s="173"/>
    </row>
    <row r="12" spans="1:15" ht="187.5" x14ac:dyDescent="0.3">
      <c r="A12" s="256">
        <v>1</v>
      </c>
      <c r="B12" s="261" t="s">
        <v>88</v>
      </c>
      <c r="C12" s="261" t="s">
        <v>73</v>
      </c>
      <c r="D12" s="261" t="s">
        <v>72</v>
      </c>
      <c r="E12" s="192">
        <v>40000</v>
      </c>
      <c r="F12" s="192">
        <v>40000</v>
      </c>
      <c r="G12" s="192"/>
      <c r="H12" s="192"/>
      <c r="I12" s="192"/>
      <c r="J12" s="256" t="s">
        <v>294</v>
      </c>
      <c r="K12" s="256" t="s">
        <v>74</v>
      </c>
      <c r="L12" s="256" t="s">
        <v>21</v>
      </c>
      <c r="M12" s="173"/>
    </row>
    <row r="13" spans="1:15" ht="133.5" customHeight="1" x14ac:dyDescent="0.3">
      <c r="A13" s="256">
        <v>2</v>
      </c>
      <c r="B13" s="256" t="s">
        <v>143</v>
      </c>
      <c r="C13" s="256" t="s">
        <v>144</v>
      </c>
      <c r="D13" s="256" t="s">
        <v>145</v>
      </c>
      <c r="E13" s="205">
        <v>20000</v>
      </c>
      <c r="F13" s="205">
        <v>20000</v>
      </c>
      <c r="G13" s="205"/>
      <c r="H13" s="205"/>
      <c r="I13" s="205"/>
      <c r="J13" s="256" t="s">
        <v>146</v>
      </c>
      <c r="K13" s="256" t="s">
        <v>147</v>
      </c>
      <c r="L13" s="256" t="s">
        <v>21</v>
      </c>
      <c r="M13" s="173"/>
    </row>
    <row r="14" spans="1:15" ht="230.25" customHeight="1" x14ac:dyDescent="0.3">
      <c r="A14" s="256">
        <v>3</v>
      </c>
      <c r="B14" s="256" t="s">
        <v>148</v>
      </c>
      <c r="C14" s="256" t="s">
        <v>149</v>
      </c>
      <c r="D14" s="266" t="s">
        <v>291</v>
      </c>
      <c r="E14" s="175" t="s">
        <v>150</v>
      </c>
      <c r="F14" s="176" t="s">
        <v>151</v>
      </c>
      <c r="G14" s="176"/>
      <c r="H14" s="176" t="s">
        <v>151</v>
      </c>
      <c r="I14" s="205"/>
      <c r="J14" s="256" t="s">
        <v>292</v>
      </c>
      <c r="K14" s="256" t="s">
        <v>293</v>
      </c>
      <c r="L14" s="256" t="s">
        <v>21</v>
      </c>
      <c r="M14" s="173"/>
    </row>
    <row r="15" spans="1:15" ht="131.25" customHeight="1" x14ac:dyDescent="0.3">
      <c r="A15" s="257">
        <v>4</v>
      </c>
      <c r="B15" s="256" t="s">
        <v>246</v>
      </c>
      <c r="C15" s="256" t="s">
        <v>247</v>
      </c>
      <c r="D15" s="256" t="s">
        <v>248</v>
      </c>
      <c r="E15" s="206" t="s">
        <v>93</v>
      </c>
      <c r="F15" s="206">
        <v>79940</v>
      </c>
      <c r="G15" s="206">
        <v>79940</v>
      </c>
      <c r="H15" s="206">
        <v>79940</v>
      </c>
      <c r="I15" s="206">
        <v>79940</v>
      </c>
      <c r="J15" s="256" t="s">
        <v>252</v>
      </c>
      <c r="K15" s="256" t="s">
        <v>253</v>
      </c>
      <c r="L15" s="256" t="s">
        <v>21</v>
      </c>
      <c r="M15" s="173"/>
    </row>
    <row r="16" spans="1:15" ht="130.5" customHeight="1" x14ac:dyDescent="0.3">
      <c r="A16" s="257">
        <v>5</v>
      </c>
      <c r="B16" s="261" t="s">
        <v>249</v>
      </c>
      <c r="C16" s="262" t="s">
        <v>250</v>
      </c>
      <c r="D16" s="256" t="s">
        <v>251</v>
      </c>
      <c r="E16" s="206" t="s">
        <v>93</v>
      </c>
      <c r="F16" s="206">
        <v>70000</v>
      </c>
      <c r="G16" s="206">
        <v>70000</v>
      </c>
      <c r="H16" s="206">
        <v>70000</v>
      </c>
      <c r="I16" s="206">
        <v>70000</v>
      </c>
      <c r="J16" s="257" t="s">
        <v>254</v>
      </c>
      <c r="K16" s="262" t="s">
        <v>255</v>
      </c>
      <c r="L16" s="256" t="s">
        <v>21</v>
      </c>
      <c r="M16" s="173"/>
    </row>
    <row r="17" spans="1:15" ht="130.5" customHeight="1" x14ac:dyDescent="0.3">
      <c r="A17" s="257">
        <v>6</v>
      </c>
      <c r="B17" s="261" t="s">
        <v>295</v>
      </c>
      <c r="C17" s="256" t="s">
        <v>296</v>
      </c>
      <c r="D17" s="256" t="s">
        <v>297</v>
      </c>
      <c r="E17" s="207"/>
      <c r="F17" s="207"/>
      <c r="G17" s="258">
        <v>21060</v>
      </c>
      <c r="H17" s="258">
        <v>21060</v>
      </c>
      <c r="I17" s="258">
        <v>21060</v>
      </c>
      <c r="J17" s="257" t="s">
        <v>254</v>
      </c>
      <c r="K17" s="262" t="s">
        <v>298</v>
      </c>
      <c r="L17" s="257" t="s">
        <v>21</v>
      </c>
      <c r="M17" s="173"/>
    </row>
    <row r="18" spans="1:15" ht="281.25" x14ac:dyDescent="0.3">
      <c r="A18" s="257">
        <v>7</v>
      </c>
      <c r="B18" s="198" t="s">
        <v>310</v>
      </c>
      <c r="C18" s="198" t="s">
        <v>306</v>
      </c>
      <c r="D18" s="198" t="s">
        <v>311</v>
      </c>
      <c r="E18" s="207"/>
      <c r="F18" s="207"/>
      <c r="G18" s="208"/>
      <c r="H18" s="208"/>
      <c r="I18" s="202">
        <v>973500</v>
      </c>
      <c r="J18" s="197"/>
      <c r="K18" s="198" t="s">
        <v>307</v>
      </c>
      <c r="L18" s="257" t="s">
        <v>21</v>
      </c>
      <c r="M18" s="173"/>
    </row>
    <row r="19" spans="1:15" s="251" customFormat="1" ht="318.75" x14ac:dyDescent="0.3">
      <c r="A19" s="257">
        <v>8</v>
      </c>
      <c r="B19" s="198" t="s">
        <v>312</v>
      </c>
      <c r="C19" s="198" t="s">
        <v>306</v>
      </c>
      <c r="D19" s="198" t="s">
        <v>313</v>
      </c>
      <c r="E19" s="207"/>
      <c r="F19" s="207"/>
      <c r="G19" s="208"/>
      <c r="H19" s="208"/>
      <c r="I19" s="208">
        <v>829600</v>
      </c>
      <c r="J19" s="197"/>
      <c r="K19" s="198" t="s">
        <v>307</v>
      </c>
      <c r="L19" s="257" t="s">
        <v>21</v>
      </c>
      <c r="M19" s="156"/>
      <c r="N19" s="156"/>
      <c r="O19" s="156"/>
    </row>
    <row r="20" spans="1:15" s="251" customFormat="1" ht="300" x14ac:dyDescent="0.3">
      <c r="A20" s="257">
        <v>9</v>
      </c>
      <c r="B20" s="198" t="s">
        <v>314</v>
      </c>
      <c r="C20" s="198" t="s">
        <v>306</v>
      </c>
      <c r="D20" s="198" t="s">
        <v>315</v>
      </c>
      <c r="E20" s="207"/>
      <c r="F20" s="207"/>
      <c r="G20" s="208"/>
      <c r="H20" s="208"/>
      <c r="I20" s="208">
        <v>986400</v>
      </c>
      <c r="J20" s="197"/>
      <c r="K20" s="198" t="s">
        <v>307</v>
      </c>
      <c r="L20" s="257" t="s">
        <v>42</v>
      </c>
      <c r="M20" s="156"/>
      <c r="N20" s="156"/>
      <c r="O20" s="156"/>
    </row>
    <row r="21" spans="1:15" s="161" customFormat="1" ht="27" customHeight="1" x14ac:dyDescent="0.5">
      <c r="A21" s="386" t="s">
        <v>329</v>
      </c>
      <c r="B21" s="386"/>
      <c r="C21" s="386"/>
      <c r="D21" s="386"/>
      <c r="E21" s="286">
        <f>SUM(E12:E20)</f>
        <v>60000</v>
      </c>
      <c r="F21" s="286">
        <f t="shared" ref="F21:I21" si="0">SUM(F12:F20)</f>
        <v>209940</v>
      </c>
      <c r="G21" s="286">
        <f t="shared" si="0"/>
        <v>171000</v>
      </c>
      <c r="H21" s="286">
        <f t="shared" si="0"/>
        <v>171000</v>
      </c>
      <c r="I21" s="286">
        <f t="shared" si="0"/>
        <v>2960500</v>
      </c>
      <c r="J21" s="287"/>
      <c r="K21" s="287"/>
      <c r="L21" s="287"/>
    </row>
  </sheetData>
  <mergeCells count="9">
    <mergeCell ref="A21:D21"/>
    <mergeCell ref="A1:L1"/>
    <mergeCell ref="A2:L2"/>
    <mergeCell ref="A3:L3"/>
    <mergeCell ref="A9:A11"/>
    <mergeCell ref="B9:B11"/>
    <mergeCell ref="C9:C11"/>
    <mergeCell ref="E9:I9"/>
    <mergeCell ref="A6:G6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SarabunIT๙,ตัวหนา"78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11"/>
  <sheetViews>
    <sheetView view="pageLayout" topLeftCell="A43" zoomScaleNormal="100" zoomScaleSheetLayoutView="75" workbookViewId="0">
      <selection activeCell="O43" sqref="O43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5" s="251" customFormat="1" x14ac:dyDescent="0.3">
      <c r="A1" s="352" t="s">
        <v>10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156"/>
      <c r="N1" s="156"/>
      <c r="O1" s="156"/>
    </row>
    <row r="2" spans="1:15" s="251" customFormat="1" x14ac:dyDescent="0.3">
      <c r="A2" s="352" t="s">
        <v>125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156"/>
      <c r="N2" s="156"/>
      <c r="O2" s="156"/>
    </row>
    <row r="3" spans="1:15" s="251" customForma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156"/>
      <c r="N3" s="156"/>
      <c r="O3" s="156"/>
    </row>
    <row r="4" spans="1:15" s="251" customFormat="1" x14ac:dyDescent="0.3">
      <c r="A4" s="172"/>
      <c r="B4" s="156"/>
      <c r="E4" s="160"/>
      <c r="F4" s="160"/>
      <c r="G4" s="160"/>
      <c r="H4" s="160"/>
      <c r="I4" s="160"/>
      <c r="L4" s="158" t="s">
        <v>122</v>
      </c>
    </row>
    <row r="5" spans="1:15" s="251" customFormat="1" x14ac:dyDescent="0.3">
      <c r="A5" s="159" t="s">
        <v>326</v>
      </c>
      <c r="B5" s="159"/>
      <c r="C5" s="159"/>
      <c r="D5" s="156"/>
      <c r="E5" s="160"/>
      <c r="F5" s="160"/>
      <c r="G5" s="160"/>
      <c r="H5" s="160"/>
      <c r="I5" s="160"/>
    </row>
    <row r="6" spans="1:15" s="251" customFormat="1" ht="23.25" customHeight="1" x14ac:dyDescent="0.3">
      <c r="A6" s="353" t="s">
        <v>19</v>
      </c>
      <c r="B6" s="353"/>
      <c r="C6" s="353"/>
      <c r="D6" s="353"/>
      <c r="E6" s="353"/>
      <c r="F6" s="353"/>
      <c r="G6" s="353"/>
      <c r="H6" s="160"/>
      <c r="I6" s="160"/>
    </row>
    <row r="7" spans="1:15" s="251" customFormat="1" x14ac:dyDescent="0.3">
      <c r="A7" s="172"/>
      <c r="B7" s="252" t="s">
        <v>16</v>
      </c>
      <c r="E7" s="160"/>
      <c r="F7" s="160"/>
      <c r="G7" s="160"/>
      <c r="H7" s="160"/>
      <c r="I7" s="160"/>
    </row>
    <row r="8" spans="1:15" s="251" customFormat="1" x14ac:dyDescent="0.3">
      <c r="A8" s="172"/>
      <c r="B8" s="156" t="s">
        <v>111</v>
      </c>
      <c r="E8" s="160"/>
      <c r="F8" s="160"/>
      <c r="G8" s="160"/>
      <c r="H8" s="160"/>
      <c r="I8" s="160"/>
    </row>
    <row r="9" spans="1:15" x14ac:dyDescent="0.3">
      <c r="A9" s="373" t="s">
        <v>0</v>
      </c>
      <c r="B9" s="354" t="s">
        <v>9</v>
      </c>
      <c r="C9" s="375" t="s">
        <v>5</v>
      </c>
      <c r="D9" s="163" t="s">
        <v>1</v>
      </c>
      <c r="E9" s="377" t="s">
        <v>12</v>
      </c>
      <c r="F9" s="377"/>
      <c r="G9" s="377"/>
      <c r="H9" s="377"/>
      <c r="I9" s="377"/>
      <c r="J9" s="164" t="s">
        <v>6</v>
      </c>
      <c r="K9" s="165" t="s">
        <v>8</v>
      </c>
      <c r="L9" s="163" t="s">
        <v>14</v>
      </c>
      <c r="M9" s="173"/>
    </row>
    <row r="10" spans="1:15" x14ac:dyDescent="0.3">
      <c r="A10" s="374"/>
      <c r="B10" s="355"/>
      <c r="C10" s="376"/>
      <c r="D10" s="167" t="s">
        <v>2</v>
      </c>
      <c r="E10" s="168">
        <v>2561</v>
      </c>
      <c r="F10" s="169">
        <v>2562</v>
      </c>
      <c r="G10" s="168">
        <v>2563</v>
      </c>
      <c r="H10" s="169">
        <v>2564</v>
      </c>
      <c r="I10" s="169">
        <v>2565</v>
      </c>
      <c r="J10" s="170" t="s">
        <v>7</v>
      </c>
      <c r="K10" s="171" t="s">
        <v>3</v>
      </c>
      <c r="L10" s="167" t="s">
        <v>13</v>
      </c>
      <c r="M10" s="173"/>
    </row>
    <row r="11" spans="1:15" x14ac:dyDescent="0.3">
      <c r="A11" s="374"/>
      <c r="B11" s="355"/>
      <c r="C11" s="376"/>
      <c r="D11" s="167"/>
      <c r="E11" s="168" t="s">
        <v>4</v>
      </c>
      <c r="F11" s="169" t="s">
        <v>4</v>
      </c>
      <c r="G11" s="168" t="s">
        <v>4</v>
      </c>
      <c r="H11" s="169" t="s">
        <v>4</v>
      </c>
      <c r="I11" s="169" t="s">
        <v>4</v>
      </c>
      <c r="J11" s="170"/>
      <c r="K11" s="171"/>
      <c r="L11" s="167"/>
      <c r="M11" s="173"/>
    </row>
    <row r="12" spans="1:15" ht="122.25" customHeight="1" x14ac:dyDescent="0.3">
      <c r="A12" s="257">
        <v>1</v>
      </c>
      <c r="B12" s="262" t="s">
        <v>22</v>
      </c>
      <c r="C12" s="261" t="s">
        <v>23</v>
      </c>
      <c r="D12" s="256" t="s">
        <v>24</v>
      </c>
      <c r="E12" s="193">
        <v>30000</v>
      </c>
      <c r="F12" s="193">
        <v>30000</v>
      </c>
      <c r="G12" s="193">
        <v>30000</v>
      </c>
      <c r="H12" s="193">
        <v>30000</v>
      </c>
      <c r="I12" s="193">
        <v>30000</v>
      </c>
      <c r="J12" s="256" t="s">
        <v>276</v>
      </c>
      <c r="K12" s="256" t="s">
        <v>26</v>
      </c>
      <c r="L12" s="256" t="s">
        <v>21</v>
      </c>
      <c r="M12" s="173"/>
    </row>
    <row r="13" spans="1:15" s="172" customFormat="1" ht="84" customHeight="1" x14ac:dyDescent="0.5">
      <c r="A13" s="257">
        <v>2</v>
      </c>
      <c r="B13" s="261" t="s">
        <v>31</v>
      </c>
      <c r="C13" s="261" t="s">
        <v>32</v>
      </c>
      <c r="D13" s="261" t="s">
        <v>33</v>
      </c>
      <c r="E13" s="259">
        <v>15000</v>
      </c>
      <c r="F13" s="259">
        <v>15000</v>
      </c>
      <c r="G13" s="259">
        <v>15000</v>
      </c>
      <c r="H13" s="259">
        <v>15000</v>
      </c>
      <c r="I13" s="259">
        <v>15000</v>
      </c>
      <c r="J13" s="256" t="s">
        <v>277</v>
      </c>
      <c r="K13" s="256" t="s">
        <v>34</v>
      </c>
      <c r="L13" s="256" t="s">
        <v>21</v>
      </c>
      <c r="M13" s="177"/>
    </row>
    <row r="14" spans="1:15" s="172" customFormat="1" ht="111" customHeight="1" x14ac:dyDescent="0.5">
      <c r="A14" s="257">
        <v>3</v>
      </c>
      <c r="B14" s="261" t="s">
        <v>116</v>
      </c>
      <c r="C14" s="261" t="s">
        <v>117</v>
      </c>
      <c r="D14" s="261" t="s">
        <v>118</v>
      </c>
      <c r="E14" s="259">
        <v>25000</v>
      </c>
      <c r="F14" s="259">
        <v>25000</v>
      </c>
      <c r="G14" s="259"/>
      <c r="H14" s="259"/>
      <c r="I14" s="259"/>
      <c r="J14" s="256" t="s">
        <v>25</v>
      </c>
      <c r="K14" s="261" t="s">
        <v>119</v>
      </c>
      <c r="L14" s="261" t="s">
        <v>21</v>
      </c>
      <c r="M14" s="177"/>
    </row>
    <row r="15" spans="1:15" ht="55.5" customHeight="1" x14ac:dyDescent="0.3">
      <c r="A15" s="383">
        <v>4</v>
      </c>
      <c r="B15" s="387" t="s">
        <v>290</v>
      </c>
      <c r="C15" s="387" t="s">
        <v>317</v>
      </c>
      <c r="D15" s="387" t="s">
        <v>316</v>
      </c>
      <c r="E15" s="388">
        <v>35000</v>
      </c>
      <c r="F15" s="388">
        <v>35000</v>
      </c>
      <c r="G15" s="388">
        <v>35000</v>
      </c>
      <c r="H15" s="384">
        <v>35000</v>
      </c>
      <c r="I15" s="384">
        <v>35000</v>
      </c>
      <c r="J15" s="382" t="s">
        <v>319</v>
      </c>
      <c r="K15" s="382" t="s">
        <v>318</v>
      </c>
      <c r="L15" s="382" t="s">
        <v>21</v>
      </c>
      <c r="M15" s="173"/>
    </row>
    <row r="16" spans="1:15" ht="48.75" customHeight="1" x14ac:dyDescent="0.3">
      <c r="A16" s="383"/>
      <c r="B16" s="387"/>
      <c r="C16" s="387"/>
      <c r="D16" s="387"/>
      <c r="E16" s="388"/>
      <c r="F16" s="388"/>
      <c r="G16" s="388"/>
      <c r="H16" s="384"/>
      <c r="I16" s="384"/>
      <c r="J16" s="382"/>
      <c r="K16" s="382"/>
      <c r="L16" s="382"/>
      <c r="M16" s="173"/>
    </row>
    <row r="17" spans="1:13" ht="148.5" customHeight="1" x14ac:dyDescent="0.3">
      <c r="A17" s="257">
        <v>5</v>
      </c>
      <c r="B17" s="261" t="s">
        <v>289</v>
      </c>
      <c r="C17" s="261" t="s">
        <v>55</v>
      </c>
      <c r="D17" s="261" t="s">
        <v>56</v>
      </c>
      <c r="E17" s="258">
        <v>10000</v>
      </c>
      <c r="F17" s="258">
        <v>10000</v>
      </c>
      <c r="G17" s="258"/>
      <c r="H17" s="258"/>
      <c r="I17" s="258"/>
      <c r="J17" s="256" t="s">
        <v>54</v>
      </c>
      <c r="K17" s="256" t="s">
        <v>60</v>
      </c>
      <c r="L17" s="256" t="s">
        <v>21</v>
      </c>
      <c r="M17" s="173"/>
    </row>
    <row r="18" spans="1:13" s="177" customFormat="1" ht="177.75" customHeight="1" x14ac:dyDescent="0.5">
      <c r="A18" s="257">
        <v>6</v>
      </c>
      <c r="B18" s="262" t="s">
        <v>57</v>
      </c>
      <c r="C18" s="256" t="s">
        <v>58</v>
      </c>
      <c r="D18" s="184" t="s">
        <v>59</v>
      </c>
      <c r="E18" s="258">
        <v>100000</v>
      </c>
      <c r="F18" s="258">
        <v>100000</v>
      </c>
      <c r="G18" s="258"/>
      <c r="H18" s="258"/>
      <c r="I18" s="258"/>
      <c r="J18" s="256" t="s">
        <v>54</v>
      </c>
      <c r="K18" s="256" t="s">
        <v>61</v>
      </c>
      <c r="L18" s="256" t="s">
        <v>21</v>
      </c>
    </row>
    <row r="19" spans="1:13" s="186" customFormat="1" ht="109.5" customHeight="1" x14ac:dyDescent="0.5">
      <c r="A19" s="256">
        <v>7</v>
      </c>
      <c r="B19" s="261" t="s">
        <v>90</v>
      </c>
      <c r="C19" s="261" t="s">
        <v>91</v>
      </c>
      <c r="D19" s="261" t="s">
        <v>92</v>
      </c>
      <c r="E19" s="263">
        <v>20000</v>
      </c>
      <c r="F19" s="263">
        <v>20000</v>
      </c>
      <c r="G19" s="263"/>
      <c r="H19" s="263"/>
      <c r="I19" s="263"/>
      <c r="J19" s="256" t="s">
        <v>94</v>
      </c>
      <c r="K19" s="261" t="s">
        <v>95</v>
      </c>
      <c r="L19" s="256" t="s">
        <v>21</v>
      </c>
      <c r="M19" s="185"/>
    </row>
    <row r="20" spans="1:13" ht="117.75" customHeight="1" x14ac:dyDescent="0.3">
      <c r="A20" s="257">
        <v>8</v>
      </c>
      <c r="B20" s="261" t="s">
        <v>89</v>
      </c>
      <c r="C20" s="261" t="s">
        <v>62</v>
      </c>
      <c r="D20" s="261" t="s">
        <v>308</v>
      </c>
      <c r="E20" s="258">
        <v>30000</v>
      </c>
      <c r="F20" s="258">
        <v>30000</v>
      </c>
      <c r="G20" s="258">
        <v>30000</v>
      </c>
      <c r="H20" s="258">
        <v>30000</v>
      </c>
      <c r="I20" s="258">
        <v>30000</v>
      </c>
      <c r="J20" s="256" t="s">
        <v>309</v>
      </c>
      <c r="K20" s="261" t="s">
        <v>63</v>
      </c>
      <c r="L20" s="256" t="s">
        <v>21</v>
      </c>
      <c r="M20" s="173"/>
    </row>
    <row r="21" spans="1:13" ht="88.5" customHeight="1" x14ac:dyDescent="0.3">
      <c r="A21" s="257">
        <v>9</v>
      </c>
      <c r="B21" s="261" t="s">
        <v>64</v>
      </c>
      <c r="C21" s="261" t="s">
        <v>65</v>
      </c>
      <c r="D21" s="261" t="s">
        <v>66</v>
      </c>
      <c r="E21" s="258" t="s">
        <v>93</v>
      </c>
      <c r="F21" s="258">
        <v>300000</v>
      </c>
      <c r="G21" s="258"/>
      <c r="H21" s="258"/>
      <c r="I21" s="258"/>
      <c r="J21" s="257" t="s">
        <v>68</v>
      </c>
      <c r="K21" s="261" t="s">
        <v>67</v>
      </c>
      <c r="L21" s="256" t="s">
        <v>42</v>
      </c>
      <c r="M21" s="173"/>
    </row>
    <row r="22" spans="1:13" ht="44.25" customHeight="1" x14ac:dyDescent="0.3">
      <c r="A22" s="383">
        <v>10</v>
      </c>
      <c r="B22" s="387" t="s">
        <v>121</v>
      </c>
      <c r="C22" s="389" t="s">
        <v>71</v>
      </c>
      <c r="D22" s="387" t="s">
        <v>69</v>
      </c>
      <c r="E22" s="385">
        <v>200000</v>
      </c>
      <c r="F22" s="385">
        <v>200000</v>
      </c>
      <c r="G22" s="385"/>
      <c r="H22" s="385"/>
      <c r="I22" s="385"/>
      <c r="J22" s="387" t="s">
        <v>120</v>
      </c>
      <c r="K22" s="387" t="s">
        <v>70</v>
      </c>
      <c r="L22" s="382" t="s">
        <v>42</v>
      </c>
      <c r="M22" s="173"/>
    </row>
    <row r="23" spans="1:13" ht="48" customHeight="1" x14ac:dyDescent="0.3">
      <c r="A23" s="383"/>
      <c r="B23" s="387"/>
      <c r="C23" s="389"/>
      <c r="D23" s="387"/>
      <c r="E23" s="385"/>
      <c r="F23" s="385"/>
      <c r="G23" s="385"/>
      <c r="H23" s="385"/>
      <c r="I23" s="385"/>
      <c r="J23" s="387"/>
      <c r="K23" s="387"/>
      <c r="L23" s="382"/>
      <c r="M23" s="173"/>
    </row>
    <row r="24" spans="1:13" s="187" customFormat="1" ht="60.75" customHeight="1" x14ac:dyDescent="0.3">
      <c r="A24" s="383">
        <v>11</v>
      </c>
      <c r="B24" s="382" t="s">
        <v>123</v>
      </c>
      <c r="C24" s="391" t="s">
        <v>107</v>
      </c>
      <c r="D24" s="249" t="s">
        <v>105</v>
      </c>
      <c r="E24" s="385">
        <v>250000</v>
      </c>
      <c r="F24" s="385">
        <v>250000</v>
      </c>
      <c r="G24" s="385"/>
      <c r="H24" s="385"/>
      <c r="I24" s="253"/>
      <c r="J24" s="383" t="s">
        <v>106</v>
      </c>
      <c r="K24" s="390" t="s">
        <v>108</v>
      </c>
      <c r="L24" s="382" t="s">
        <v>42</v>
      </c>
    </row>
    <row r="25" spans="1:13" s="187" customFormat="1" ht="37.5" x14ac:dyDescent="0.3">
      <c r="A25" s="383"/>
      <c r="B25" s="382"/>
      <c r="C25" s="391"/>
      <c r="D25" s="200" t="s">
        <v>100</v>
      </c>
      <c r="E25" s="385"/>
      <c r="F25" s="385"/>
      <c r="G25" s="385"/>
      <c r="H25" s="385"/>
      <c r="I25" s="199"/>
      <c r="J25" s="383"/>
      <c r="K25" s="390"/>
      <c r="L25" s="382"/>
    </row>
    <row r="26" spans="1:13" s="187" customFormat="1" ht="37.5" x14ac:dyDescent="0.3">
      <c r="A26" s="383"/>
      <c r="B26" s="382"/>
      <c r="C26" s="391"/>
      <c r="D26" s="200" t="s">
        <v>101</v>
      </c>
      <c r="E26" s="385"/>
      <c r="F26" s="385"/>
      <c r="G26" s="385"/>
      <c r="H26" s="385"/>
      <c r="I26" s="199"/>
      <c r="J26" s="383"/>
      <c r="K26" s="390"/>
      <c r="L26" s="382"/>
    </row>
    <row r="27" spans="1:13" s="187" customFormat="1" ht="37.5" x14ac:dyDescent="0.3">
      <c r="A27" s="383"/>
      <c r="B27" s="382"/>
      <c r="C27" s="391"/>
      <c r="D27" s="200" t="s">
        <v>102</v>
      </c>
      <c r="E27" s="385"/>
      <c r="F27" s="385"/>
      <c r="G27" s="385"/>
      <c r="H27" s="385"/>
      <c r="I27" s="199"/>
      <c r="J27" s="383"/>
      <c r="K27" s="390"/>
      <c r="L27" s="382"/>
    </row>
    <row r="28" spans="1:13" s="187" customFormat="1" ht="37.5" x14ac:dyDescent="0.3">
      <c r="A28" s="383"/>
      <c r="B28" s="382"/>
      <c r="C28" s="391"/>
      <c r="D28" s="200" t="s">
        <v>103</v>
      </c>
      <c r="E28" s="385"/>
      <c r="F28" s="385"/>
      <c r="G28" s="385"/>
      <c r="H28" s="385"/>
      <c r="I28" s="199"/>
      <c r="J28" s="383"/>
      <c r="K28" s="390"/>
      <c r="L28" s="382"/>
    </row>
    <row r="29" spans="1:13" s="187" customFormat="1" ht="20.25" x14ac:dyDescent="0.3">
      <c r="A29" s="383"/>
      <c r="B29" s="382"/>
      <c r="C29" s="391"/>
      <c r="D29" s="250"/>
      <c r="E29" s="385"/>
      <c r="F29" s="385"/>
      <c r="G29" s="385"/>
      <c r="H29" s="385"/>
      <c r="I29" s="254"/>
      <c r="J29" s="383"/>
      <c r="K29" s="390"/>
      <c r="L29" s="382"/>
    </row>
    <row r="30" spans="1:13" s="187" customFormat="1" ht="93.75" x14ac:dyDescent="0.3">
      <c r="A30" s="257">
        <v>12</v>
      </c>
      <c r="B30" s="256" t="s">
        <v>109</v>
      </c>
      <c r="C30" s="188" t="s">
        <v>98</v>
      </c>
      <c r="D30" s="189" t="s">
        <v>99</v>
      </c>
      <c r="E30" s="190">
        <v>280000</v>
      </c>
      <c r="F30" s="190">
        <v>280000</v>
      </c>
      <c r="G30" s="190"/>
      <c r="H30" s="190"/>
      <c r="I30" s="190"/>
      <c r="J30" s="191" t="s">
        <v>75</v>
      </c>
      <c r="K30" s="256" t="s">
        <v>76</v>
      </c>
      <c r="L30" s="256" t="s">
        <v>42</v>
      </c>
    </row>
    <row r="31" spans="1:13" s="187" customFormat="1" ht="112.5" x14ac:dyDescent="0.3">
      <c r="A31" s="383">
        <v>13</v>
      </c>
      <c r="B31" s="382" t="s">
        <v>135</v>
      </c>
      <c r="C31" s="391" t="s">
        <v>71</v>
      </c>
      <c r="D31" s="201" t="s">
        <v>136</v>
      </c>
      <c r="E31" s="385"/>
      <c r="F31" s="384">
        <v>203000</v>
      </c>
      <c r="G31" s="385"/>
      <c r="H31" s="385"/>
      <c r="I31" s="383"/>
      <c r="J31" s="383" t="s">
        <v>141</v>
      </c>
      <c r="K31" s="395" t="s">
        <v>142</v>
      </c>
      <c r="L31" s="360" t="s">
        <v>42</v>
      </c>
    </row>
    <row r="32" spans="1:13" s="187" customFormat="1" ht="37.5" x14ac:dyDescent="0.3">
      <c r="A32" s="383"/>
      <c r="B32" s="382"/>
      <c r="C32" s="391"/>
      <c r="D32" s="200" t="s">
        <v>137</v>
      </c>
      <c r="E32" s="385"/>
      <c r="F32" s="384"/>
      <c r="G32" s="385"/>
      <c r="H32" s="385"/>
      <c r="I32" s="383"/>
      <c r="J32" s="383"/>
      <c r="K32" s="396"/>
      <c r="L32" s="398"/>
    </row>
    <row r="33" spans="1:15" s="187" customFormat="1" ht="37.5" x14ac:dyDescent="0.3">
      <c r="A33" s="383"/>
      <c r="B33" s="382"/>
      <c r="C33" s="391"/>
      <c r="D33" s="200" t="s">
        <v>138</v>
      </c>
      <c r="E33" s="385"/>
      <c r="F33" s="384"/>
      <c r="G33" s="385"/>
      <c r="H33" s="385"/>
      <c r="I33" s="383"/>
      <c r="J33" s="383"/>
      <c r="K33" s="396"/>
      <c r="L33" s="398"/>
    </row>
    <row r="34" spans="1:15" s="187" customFormat="1" ht="37.5" x14ac:dyDescent="0.3">
      <c r="A34" s="383"/>
      <c r="B34" s="382"/>
      <c r="C34" s="391"/>
      <c r="D34" s="200" t="s">
        <v>139</v>
      </c>
      <c r="E34" s="385"/>
      <c r="F34" s="384"/>
      <c r="G34" s="385"/>
      <c r="H34" s="385"/>
      <c r="I34" s="383"/>
      <c r="J34" s="383"/>
      <c r="K34" s="396"/>
      <c r="L34" s="398"/>
    </row>
    <row r="35" spans="1:15" s="187" customFormat="1" ht="37.5" x14ac:dyDescent="0.3">
      <c r="A35" s="383"/>
      <c r="B35" s="382"/>
      <c r="C35" s="391"/>
      <c r="D35" s="250" t="s">
        <v>140</v>
      </c>
      <c r="E35" s="385"/>
      <c r="F35" s="384"/>
      <c r="G35" s="385"/>
      <c r="H35" s="385"/>
      <c r="I35" s="383"/>
      <c r="J35" s="383"/>
      <c r="K35" s="397"/>
      <c r="L35" s="361"/>
    </row>
    <row r="36" spans="1:15" s="187" customFormat="1" ht="168.75" x14ac:dyDescent="0.3">
      <c r="A36" s="257">
        <v>14</v>
      </c>
      <c r="B36" s="261" t="s">
        <v>175</v>
      </c>
      <c r="C36" s="256" t="s">
        <v>176</v>
      </c>
      <c r="D36" s="256" t="s">
        <v>177</v>
      </c>
      <c r="E36" s="263">
        <v>30000</v>
      </c>
      <c r="F36" s="263">
        <v>30000</v>
      </c>
      <c r="G36" s="263">
        <v>30000</v>
      </c>
      <c r="H36" s="263">
        <v>30000</v>
      </c>
      <c r="I36" s="263">
        <v>30000</v>
      </c>
      <c r="J36" s="256" t="s">
        <v>25</v>
      </c>
      <c r="K36" s="256" t="s">
        <v>178</v>
      </c>
      <c r="L36" s="256" t="s">
        <v>21</v>
      </c>
    </row>
    <row r="37" spans="1:15" s="187" customFormat="1" ht="112.5" x14ac:dyDescent="0.3">
      <c r="A37" s="257">
        <v>15</v>
      </c>
      <c r="B37" s="256" t="s">
        <v>231</v>
      </c>
      <c r="C37" s="256" t="s">
        <v>232</v>
      </c>
      <c r="D37" s="256" t="s">
        <v>233</v>
      </c>
      <c r="E37" s="176" t="s">
        <v>234</v>
      </c>
      <c r="F37" s="176" t="s">
        <v>234</v>
      </c>
      <c r="G37" s="176" t="s">
        <v>234</v>
      </c>
      <c r="H37" s="176" t="s">
        <v>234</v>
      </c>
      <c r="I37" s="263">
        <v>30000</v>
      </c>
      <c r="J37" s="256" t="s">
        <v>235</v>
      </c>
      <c r="K37" s="256" t="s">
        <v>236</v>
      </c>
      <c r="L37" s="256" t="s">
        <v>21</v>
      </c>
    </row>
    <row r="38" spans="1:15" s="187" customFormat="1" ht="112.5" x14ac:dyDescent="0.3">
      <c r="A38" s="257">
        <v>16</v>
      </c>
      <c r="B38" s="256" t="s">
        <v>237</v>
      </c>
      <c r="C38" s="256" t="s">
        <v>238</v>
      </c>
      <c r="D38" s="256" t="s">
        <v>118</v>
      </c>
      <c r="E38" s="257" t="s">
        <v>93</v>
      </c>
      <c r="F38" s="176" t="s">
        <v>239</v>
      </c>
      <c r="G38" s="176" t="s">
        <v>240</v>
      </c>
      <c r="H38" s="176" t="s">
        <v>240</v>
      </c>
      <c r="I38" s="176" t="s">
        <v>240</v>
      </c>
      <c r="J38" s="256" t="s">
        <v>278</v>
      </c>
      <c r="K38" s="256" t="s">
        <v>241</v>
      </c>
      <c r="L38" s="256" t="s">
        <v>21</v>
      </c>
    </row>
    <row r="39" spans="1:15" s="187" customFormat="1" ht="409.5" x14ac:dyDescent="0.3">
      <c r="A39" s="257">
        <v>17</v>
      </c>
      <c r="B39" s="256" t="s">
        <v>260</v>
      </c>
      <c r="C39" s="256" t="s">
        <v>261</v>
      </c>
      <c r="D39" s="204" t="s">
        <v>262</v>
      </c>
      <c r="E39" s="176" t="s">
        <v>93</v>
      </c>
      <c r="F39" s="193">
        <v>142000</v>
      </c>
      <c r="G39" s="176" t="s">
        <v>93</v>
      </c>
      <c r="H39" s="176" t="s">
        <v>93</v>
      </c>
      <c r="I39" s="259"/>
      <c r="J39" s="256" t="s">
        <v>263</v>
      </c>
      <c r="K39" s="256" t="s">
        <v>264</v>
      </c>
      <c r="L39" s="256" t="s">
        <v>42</v>
      </c>
    </row>
    <row r="40" spans="1:15" s="187" customFormat="1" ht="409.5" x14ac:dyDescent="0.3">
      <c r="A40" s="257">
        <v>18</v>
      </c>
      <c r="B40" s="256" t="s">
        <v>265</v>
      </c>
      <c r="C40" s="256" t="s">
        <v>261</v>
      </c>
      <c r="D40" s="204" t="s">
        <v>266</v>
      </c>
      <c r="E40" s="176" t="s">
        <v>93</v>
      </c>
      <c r="F40" s="193">
        <v>120000</v>
      </c>
      <c r="G40" s="176" t="s">
        <v>93</v>
      </c>
      <c r="H40" s="176" t="s">
        <v>93</v>
      </c>
      <c r="I40" s="259"/>
      <c r="J40" s="256" t="s">
        <v>263</v>
      </c>
      <c r="K40" s="256" t="s">
        <v>264</v>
      </c>
      <c r="L40" s="256" t="s">
        <v>42</v>
      </c>
    </row>
    <row r="41" spans="1:15" s="187" customFormat="1" ht="409.5" x14ac:dyDescent="0.3">
      <c r="A41" s="257">
        <v>19</v>
      </c>
      <c r="B41" s="256" t="s">
        <v>267</v>
      </c>
      <c r="C41" s="256" t="s">
        <v>261</v>
      </c>
      <c r="D41" s="204" t="s">
        <v>268</v>
      </c>
      <c r="E41" s="176" t="s">
        <v>93</v>
      </c>
      <c r="F41" s="193">
        <v>120500</v>
      </c>
      <c r="G41" s="176" t="s">
        <v>93</v>
      </c>
      <c r="H41" s="176" t="s">
        <v>93</v>
      </c>
      <c r="I41" s="176" t="s">
        <v>93</v>
      </c>
      <c r="J41" s="256" t="s">
        <v>263</v>
      </c>
      <c r="K41" s="256" t="s">
        <v>264</v>
      </c>
      <c r="L41" s="256" t="s">
        <v>42</v>
      </c>
    </row>
    <row r="42" spans="1:15" s="251" customFormat="1" ht="243.75" x14ac:dyDescent="0.3">
      <c r="A42" s="257">
        <v>20</v>
      </c>
      <c r="B42" s="295" t="s">
        <v>299</v>
      </c>
      <c r="C42" s="293" t="s">
        <v>261</v>
      </c>
      <c r="D42" s="262" t="s">
        <v>300</v>
      </c>
      <c r="E42" s="194"/>
      <c r="F42" s="194"/>
      <c r="G42" s="203">
        <v>160000</v>
      </c>
      <c r="H42" s="195"/>
      <c r="I42" s="195"/>
      <c r="J42" s="191" t="s">
        <v>174</v>
      </c>
      <c r="K42" s="256" t="s">
        <v>301</v>
      </c>
      <c r="L42" s="196" t="s">
        <v>42</v>
      </c>
      <c r="M42" s="156"/>
      <c r="N42" s="156"/>
      <c r="O42" s="156"/>
    </row>
    <row r="43" spans="1:15" s="251" customFormat="1" ht="225" x14ac:dyDescent="0.3">
      <c r="A43" s="257">
        <v>21</v>
      </c>
      <c r="B43" s="295" t="s">
        <v>302</v>
      </c>
      <c r="C43" s="293" t="s">
        <v>261</v>
      </c>
      <c r="D43" s="296" t="s">
        <v>303</v>
      </c>
      <c r="E43" s="194"/>
      <c r="F43" s="194"/>
      <c r="G43" s="214">
        <v>135000</v>
      </c>
      <c r="H43" s="195"/>
      <c r="I43" s="195"/>
      <c r="J43" s="191" t="s">
        <v>174</v>
      </c>
      <c r="K43" s="256" t="s">
        <v>301</v>
      </c>
      <c r="L43" s="196" t="s">
        <v>42</v>
      </c>
      <c r="M43" s="156"/>
      <c r="N43" s="156"/>
      <c r="O43" s="156"/>
    </row>
    <row r="44" spans="1:15" s="251" customFormat="1" ht="225" x14ac:dyDescent="0.3">
      <c r="A44" s="257">
        <v>22</v>
      </c>
      <c r="B44" s="292" t="s">
        <v>304</v>
      </c>
      <c r="C44" s="292" t="s">
        <v>261</v>
      </c>
      <c r="D44" s="265" t="s">
        <v>305</v>
      </c>
      <c r="E44" s="194"/>
      <c r="F44" s="194"/>
      <c r="G44" s="214">
        <v>119000</v>
      </c>
      <c r="H44" s="195"/>
      <c r="I44" s="195"/>
      <c r="J44" s="191" t="s">
        <v>174</v>
      </c>
      <c r="K44" s="291" t="s">
        <v>301</v>
      </c>
      <c r="L44" s="196" t="s">
        <v>42</v>
      </c>
      <c r="M44" s="156"/>
      <c r="N44" s="156"/>
      <c r="O44" s="156"/>
    </row>
    <row r="45" spans="1:15" s="172" customFormat="1" ht="30" customHeight="1" x14ac:dyDescent="0.5">
      <c r="A45" s="392" t="s">
        <v>329</v>
      </c>
      <c r="B45" s="393"/>
      <c r="C45" s="393"/>
      <c r="D45" s="394"/>
      <c r="E45" s="288">
        <f>SUM(E12:E44)</f>
        <v>1025000</v>
      </c>
      <c r="F45" s="288">
        <f t="shared" ref="F45:I45" si="0">SUM(F12:F44)</f>
        <v>1910500</v>
      </c>
      <c r="G45" s="286">
        <f t="shared" si="0"/>
        <v>554000</v>
      </c>
      <c r="H45" s="286">
        <f t="shared" si="0"/>
        <v>140000</v>
      </c>
      <c r="I45" s="286">
        <f t="shared" si="0"/>
        <v>170000</v>
      </c>
      <c r="J45" s="289"/>
      <c r="K45" s="289"/>
      <c r="L45" s="289"/>
      <c r="M45" s="177"/>
    </row>
    <row r="46" spans="1:15" x14ac:dyDescent="0.3">
      <c r="A46" s="177"/>
      <c r="B46" s="178"/>
      <c r="C46" s="173"/>
      <c r="D46" s="173"/>
      <c r="E46" s="168"/>
      <c r="F46" s="168"/>
      <c r="G46" s="168"/>
      <c r="H46" s="168"/>
      <c r="I46" s="168"/>
      <c r="J46" s="173"/>
      <c r="K46" s="173"/>
      <c r="L46" s="173"/>
      <c r="M46" s="173"/>
    </row>
    <row r="47" spans="1:15" x14ac:dyDescent="0.3">
      <c r="A47" s="177"/>
      <c r="B47" s="178"/>
      <c r="C47" s="173"/>
      <c r="D47" s="173"/>
      <c r="E47" s="168"/>
      <c r="F47" s="168"/>
      <c r="G47" s="168"/>
      <c r="H47" s="168"/>
      <c r="I47" s="168"/>
      <c r="J47" s="173"/>
      <c r="K47" s="173"/>
      <c r="L47" s="173"/>
      <c r="M47" s="173"/>
    </row>
    <row r="48" spans="1:15" x14ac:dyDescent="0.3">
      <c r="A48" s="177"/>
      <c r="B48" s="178"/>
      <c r="C48" s="173"/>
      <c r="D48" s="173"/>
      <c r="E48" s="168"/>
      <c r="F48" s="168"/>
      <c r="G48" s="168"/>
      <c r="H48" s="168"/>
      <c r="I48" s="168"/>
      <c r="J48" s="173"/>
      <c r="K48" s="173"/>
      <c r="L48" s="173"/>
      <c r="M48" s="173"/>
    </row>
    <row r="49" spans="1:13" x14ac:dyDescent="0.3">
      <c r="A49" s="177"/>
      <c r="B49" s="178"/>
      <c r="C49" s="173"/>
      <c r="D49" s="173"/>
      <c r="E49" s="168"/>
      <c r="F49" s="168"/>
      <c r="G49" s="168"/>
      <c r="H49" s="168"/>
      <c r="I49" s="168"/>
      <c r="J49" s="173"/>
      <c r="K49" s="173"/>
      <c r="L49" s="173"/>
      <c r="M49" s="173"/>
    </row>
    <row r="50" spans="1:13" x14ac:dyDescent="0.3">
      <c r="A50" s="177"/>
      <c r="B50" s="178"/>
      <c r="C50" s="173"/>
      <c r="D50" s="173"/>
      <c r="E50" s="168"/>
      <c r="F50" s="168"/>
      <c r="G50" s="168"/>
      <c r="H50" s="168"/>
      <c r="I50" s="168"/>
      <c r="J50" s="173"/>
      <c r="K50" s="173"/>
      <c r="L50" s="173"/>
      <c r="M50" s="173"/>
    </row>
    <row r="51" spans="1:13" x14ac:dyDescent="0.3">
      <c r="A51" s="177"/>
      <c r="B51" s="178"/>
      <c r="C51" s="173"/>
      <c r="D51" s="173"/>
      <c r="E51" s="168"/>
      <c r="F51" s="168"/>
      <c r="G51" s="168"/>
      <c r="H51" s="168"/>
      <c r="I51" s="168"/>
      <c r="J51" s="173"/>
      <c r="K51" s="173"/>
      <c r="L51" s="173"/>
      <c r="M51" s="173"/>
    </row>
    <row r="52" spans="1:13" x14ac:dyDescent="0.3">
      <c r="A52" s="177"/>
      <c r="B52" s="178"/>
      <c r="C52" s="173"/>
      <c r="D52" s="173"/>
      <c r="E52" s="168"/>
      <c r="F52" s="168"/>
      <c r="G52" s="168"/>
      <c r="H52" s="168"/>
      <c r="I52" s="168"/>
      <c r="J52" s="173"/>
      <c r="K52" s="173"/>
      <c r="L52" s="173"/>
      <c r="M52" s="173"/>
    </row>
    <row r="53" spans="1:13" x14ac:dyDescent="0.3">
      <c r="A53" s="177"/>
      <c r="B53" s="178"/>
      <c r="C53" s="173"/>
      <c r="D53" s="173"/>
      <c r="E53" s="168"/>
      <c r="F53" s="168"/>
      <c r="G53" s="168"/>
      <c r="H53" s="168"/>
      <c r="I53" s="168"/>
      <c r="J53" s="173"/>
      <c r="K53" s="173"/>
      <c r="L53" s="173"/>
      <c r="M53" s="173"/>
    </row>
    <row r="54" spans="1:13" x14ac:dyDescent="0.3">
      <c r="A54" s="177"/>
      <c r="B54" s="178"/>
      <c r="C54" s="173"/>
      <c r="D54" s="173"/>
      <c r="E54" s="168"/>
      <c r="F54" s="168"/>
      <c r="G54" s="168"/>
      <c r="H54" s="168"/>
      <c r="I54" s="168"/>
      <c r="J54" s="173"/>
      <c r="K54" s="173"/>
      <c r="L54" s="173"/>
      <c r="M54" s="173"/>
    </row>
    <row r="55" spans="1:13" x14ac:dyDescent="0.3">
      <c r="A55" s="177"/>
      <c r="B55" s="178"/>
      <c r="C55" s="173"/>
      <c r="D55" s="173"/>
      <c r="E55" s="168"/>
      <c r="F55" s="168"/>
      <c r="G55" s="168"/>
      <c r="H55" s="168"/>
      <c r="I55" s="168"/>
      <c r="J55" s="173"/>
      <c r="K55" s="173"/>
      <c r="L55" s="173"/>
      <c r="M55" s="173"/>
    </row>
    <row r="56" spans="1:13" x14ac:dyDescent="0.3">
      <c r="A56" s="177"/>
      <c r="B56" s="178"/>
      <c r="C56" s="173"/>
      <c r="D56" s="173"/>
      <c r="E56" s="168"/>
      <c r="F56" s="168"/>
      <c r="G56" s="168"/>
      <c r="H56" s="168"/>
      <c r="I56" s="168"/>
      <c r="J56" s="173"/>
      <c r="K56" s="173"/>
      <c r="L56" s="173"/>
      <c r="M56" s="173"/>
    </row>
    <row r="57" spans="1:13" x14ac:dyDescent="0.3">
      <c r="A57" s="177"/>
      <c r="B57" s="178"/>
      <c r="C57" s="173"/>
      <c r="D57" s="173"/>
      <c r="E57" s="168"/>
      <c r="F57" s="168"/>
      <c r="G57" s="168"/>
      <c r="H57" s="168"/>
      <c r="I57" s="168"/>
      <c r="J57" s="173"/>
      <c r="K57" s="173"/>
      <c r="L57" s="173"/>
      <c r="M57" s="173"/>
    </row>
    <row r="58" spans="1:13" x14ac:dyDescent="0.3">
      <c r="A58" s="177"/>
      <c r="B58" s="178"/>
      <c r="C58" s="173"/>
      <c r="D58" s="173"/>
      <c r="E58" s="168"/>
      <c r="F58" s="168"/>
      <c r="G58" s="168"/>
      <c r="H58" s="168"/>
      <c r="I58" s="168"/>
      <c r="J58" s="173"/>
      <c r="K58" s="173"/>
      <c r="L58" s="173"/>
      <c r="M58" s="173"/>
    </row>
    <row r="59" spans="1:13" x14ac:dyDescent="0.3">
      <c r="A59" s="177"/>
      <c r="B59" s="178"/>
      <c r="C59" s="173"/>
      <c r="D59" s="173"/>
      <c r="E59" s="168"/>
      <c r="F59" s="168"/>
      <c r="G59" s="168"/>
      <c r="H59" s="168"/>
      <c r="I59" s="168"/>
      <c r="J59" s="173"/>
      <c r="K59" s="173"/>
      <c r="L59" s="173"/>
      <c r="M59" s="173"/>
    </row>
    <row r="60" spans="1:13" x14ac:dyDescent="0.3">
      <c r="A60" s="177"/>
      <c r="B60" s="178"/>
      <c r="C60" s="173"/>
      <c r="D60" s="173"/>
      <c r="E60" s="168"/>
      <c r="F60" s="168"/>
      <c r="G60" s="168"/>
      <c r="H60" s="168"/>
      <c r="I60" s="168"/>
      <c r="J60" s="173"/>
      <c r="K60" s="173"/>
      <c r="L60" s="173"/>
      <c r="M60" s="173"/>
    </row>
    <row r="61" spans="1:13" x14ac:dyDescent="0.3">
      <c r="A61" s="177"/>
      <c r="B61" s="178"/>
      <c r="C61" s="173"/>
      <c r="D61" s="173"/>
      <c r="E61" s="168"/>
      <c r="F61" s="168"/>
      <c r="G61" s="168"/>
      <c r="H61" s="168"/>
      <c r="I61" s="168"/>
      <c r="J61" s="173"/>
      <c r="K61" s="173"/>
      <c r="L61" s="173"/>
      <c r="M61" s="173"/>
    </row>
    <row r="62" spans="1:13" x14ac:dyDescent="0.3">
      <c r="A62" s="177"/>
      <c r="B62" s="178"/>
      <c r="C62" s="173"/>
      <c r="D62" s="173"/>
      <c r="E62" s="168"/>
      <c r="F62" s="168"/>
      <c r="G62" s="168"/>
      <c r="H62" s="168"/>
      <c r="I62" s="168"/>
      <c r="J62" s="173"/>
      <c r="K62" s="173"/>
      <c r="L62" s="173"/>
      <c r="M62" s="173"/>
    </row>
    <row r="63" spans="1:13" x14ac:dyDescent="0.3">
      <c r="A63" s="177"/>
      <c r="B63" s="178"/>
      <c r="C63" s="173"/>
      <c r="D63" s="173"/>
      <c r="E63" s="168"/>
      <c r="F63" s="168"/>
      <c r="G63" s="168"/>
      <c r="H63" s="168"/>
      <c r="I63" s="168"/>
      <c r="J63" s="173"/>
      <c r="K63" s="173"/>
      <c r="L63" s="173"/>
      <c r="M63" s="173"/>
    </row>
    <row r="64" spans="1:13" x14ac:dyDescent="0.3">
      <c r="A64" s="177"/>
      <c r="B64" s="178"/>
      <c r="C64" s="173"/>
      <c r="D64" s="173"/>
      <c r="E64" s="168"/>
      <c r="F64" s="168"/>
      <c r="G64" s="168"/>
      <c r="H64" s="168"/>
      <c r="I64" s="168"/>
      <c r="J64" s="173"/>
      <c r="K64" s="173"/>
      <c r="L64" s="173"/>
      <c r="M64" s="173"/>
    </row>
    <row r="65" spans="1:13" x14ac:dyDescent="0.3">
      <c r="A65" s="177"/>
      <c r="B65" s="178"/>
      <c r="C65" s="173"/>
      <c r="D65" s="173"/>
      <c r="E65" s="168"/>
      <c r="F65" s="168"/>
      <c r="G65" s="168"/>
      <c r="H65" s="168"/>
      <c r="I65" s="168"/>
      <c r="J65" s="173"/>
      <c r="K65" s="173"/>
      <c r="L65" s="173"/>
      <c r="M65" s="173"/>
    </row>
    <row r="66" spans="1:13" x14ac:dyDescent="0.3">
      <c r="A66" s="177"/>
      <c r="B66" s="178"/>
      <c r="C66" s="173"/>
      <c r="D66" s="173"/>
      <c r="E66" s="168"/>
      <c r="F66" s="168"/>
      <c r="G66" s="168"/>
      <c r="H66" s="168"/>
      <c r="I66" s="168"/>
      <c r="J66" s="173"/>
      <c r="K66" s="173"/>
      <c r="L66" s="173"/>
      <c r="M66" s="173"/>
    </row>
    <row r="67" spans="1:13" x14ac:dyDescent="0.3">
      <c r="A67" s="177"/>
      <c r="B67" s="178"/>
      <c r="C67" s="173"/>
      <c r="D67" s="173"/>
      <c r="E67" s="168"/>
      <c r="F67" s="168"/>
      <c r="G67" s="168"/>
      <c r="H67" s="168"/>
      <c r="I67" s="168"/>
      <c r="J67" s="173"/>
      <c r="K67" s="173"/>
      <c r="L67" s="173"/>
      <c r="M67" s="173"/>
    </row>
    <row r="68" spans="1:13" x14ac:dyDescent="0.3">
      <c r="A68" s="177"/>
      <c r="B68" s="178"/>
      <c r="C68" s="173"/>
      <c r="D68" s="173"/>
      <c r="E68" s="168"/>
      <c r="F68" s="168"/>
      <c r="G68" s="168"/>
      <c r="H68" s="168"/>
      <c r="I68" s="168"/>
      <c r="J68" s="173"/>
      <c r="K68" s="173"/>
      <c r="L68" s="173"/>
      <c r="M68" s="173"/>
    </row>
    <row r="69" spans="1:13" x14ac:dyDescent="0.3">
      <c r="A69" s="177"/>
      <c r="B69" s="178"/>
      <c r="C69" s="173"/>
      <c r="D69" s="173"/>
      <c r="E69" s="168"/>
      <c r="F69" s="168"/>
      <c r="G69" s="168"/>
      <c r="H69" s="168"/>
      <c r="I69" s="168"/>
      <c r="J69" s="173"/>
      <c r="K69" s="173"/>
      <c r="L69" s="173"/>
      <c r="M69" s="173"/>
    </row>
    <row r="70" spans="1:13" x14ac:dyDescent="0.3">
      <c r="A70" s="177"/>
      <c r="B70" s="178"/>
      <c r="C70" s="173"/>
      <c r="D70" s="173"/>
      <c r="E70" s="168"/>
      <c r="F70" s="168"/>
      <c r="G70" s="168"/>
      <c r="H70" s="168"/>
      <c r="I70" s="168"/>
      <c r="J70" s="173"/>
      <c r="K70" s="173"/>
      <c r="L70" s="173"/>
      <c r="M70" s="173"/>
    </row>
    <row r="71" spans="1:13" x14ac:dyDescent="0.3">
      <c r="A71" s="177"/>
      <c r="B71" s="178"/>
      <c r="C71" s="173"/>
      <c r="D71" s="173"/>
      <c r="E71" s="168"/>
      <c r="F71" s="168"/>
      <c r="G71" s="168"/>
      <c r="H71" s="168"/>
      <c r="I71" s="168"/>
      <c r="J71" s="173"/>
      <c r="K71" s="173"/>
      <c r="L71" s="173"/>
      <c r="M71" s="173"/>
    </row>
    <row r="72" spans="1:13" x14ac:dyDescent="0.3">
      <c r="A72" s="177"/>
      <c r="B72" s="178"/>
      <c r="C72" s="173"/>
      <c r="D72" s="173"/>
      <c r="E72" s="168"/>
      <c r="F72" s="168"/>
      <c r="G72" s="168"/>
      <c r="H72" s="168"/>
      <c r="I72" s="168"/>
      <c r="J72" s="173"/>
      <c r="K72" s="173"/>
      <c r="L72" s="173"/>
      <c r="M72" s="173"/>
    </row>
    <row r="73" spans="1:13" x14ac:dyDescent="0.3">
      <c r="A73" s="177"/>
      <c r="B73" s="178"/>
      <c r="C73" s="173"/>
      <c r="D73" s="173"/>
      <c r="E73" s="168"/>
      <c r="F73" s="168"/>
      <c r="G73" s="168"/>
      <c r="H73" s="168"/>
      <c r="I73" s="168"/>
      <c r="J73" s="173"/>
      <c r="K73" s="173"/>
      <c r="L73" s="173"/>
      <c r="M73" s="173"/>
    </row>
    <row r="74" spans="1:13" x14ac:dyDescent="0.3">
      <c r="A74" s="177"/>
      <c r="B74" s="178"/>
      <c r="C74" s="173"/>
      <c r="D74" s="173"/>
      <c r="E74" s="168"/>
      <c r="F74" s="168"/>
      <c r="G74" s="168"/>
      <c r="H74" s="168"/>
      <c r="I74" s="168"/>
      <c r="J74" s="173"/>
      <c r="K74" s="173"/>
      <c r="L74" s="173"/>
      <c r="M74" s="173"/>
    </row>
    <row r="75" spans="1:13" x14ac:dyDescent="0.3">
      <c r="A75" s="177"/>
      <c r="B75" s="178"/>
      <c r="C75" s="173"/>
      <c r="D75" s="173"/>
      <c r="E75" s="168"/>
      <c r="F75" s="168"/>
      <c r="G75" s="168"/>
      <c r="H75" s="168"/>
      <c r="I75" s="168"/>
      <c r="J75" s="173"/>
      <c r="K75" s="173"/>
      <c r="L75" s="173"/>
      <c r="M75" s="173"/>
    </row>
    <row r="76" spans="1:13" x14ac:dyDescent="0.3">
      <c r="A76" s="177"/>
      <c r="B76" s="178"/>
      <c r="C76" s="173"/>
      <c r="D76" s="173"/>
      <c r="E76" s="168"/>
      <c r="F76" s="168"/>
      <c r="G76" s="168"/>
      <c r="H76" s="168"/>
      <c r="I76" s="168"/>
      <c r="J76" s="173"/>
      <c r="K76" s="173"/>
      <c r="L76" s="173"/>
      <c r="M76" s="173"/>
    </row>
    <row r="77" spans="1:13" x14ac:dyDescent="0.3">
      <c r="A77" s="177"/>
      <c r="B77" s="178"/>
      <c r="C77" s="173"/>
      <c r="D77" s="173"/>
      <c r="E77" s="168"/>
      <c r="F77" s="168"/>
      <c r="G77" s="168"/>
      <c r="H77" s="168"/>
      <c r="I77" s="168"/>
      <c r="J77" s="173"/>
      <c r="K77" s="173"/>
      <c r="L77" s="173"/>
      <c r="M77" s="173"/>
    </row>
    <row r="78" spans="1:13" x14ac:dyDescent="0.3">
      <c r="A78" s="177"/>
      <c r="B78" s="178"/>
      <c r="C78" s="173"/>
      <c r="D78" s="173"/>
      <c r="E78" s="168"/>
      <c r="F78" s="168"/>
      <c r="G78" s="168"/>
      <c r="H78" s="168"/>
      <c r="I78" s="168"/>
      <c r="J78" s="173"/>
      <c r="K78" s="173"/>
      <c r="L78" s="173"/>
      <c r="M78" s="173"/>
    </row>
    <row r="79" spans="1:13" x14ac:dyDescent="0.3">
      <c r="A79" s="177"/>
      <c r="B79" s="178"/>
      <c r="C79" s="173"/>
      <c r="D79" s="173"/>
      <c r="E79" s="168"/>
      <c r="F79" s="168"/>
      <c r="G79" s="168"/>
      <c r="H79" s="168"/>
      <c r="I79" s="168"/>
      <c r="J79" s="173"/>
      <c r="K79" s="173"/>
      <c r="L79" s="173"/>
      <c r="M79" s="173"/>
    </row>
    <row r="80" spans="1:13" x14ac:dyDescent="0.3">
      <c r="A80" s="177"/>
      <c r="B80" s="178"/>
      <c r="C80" s="173"/>
      <c r="D80" s="173"/>
      <c r="E80" s="168"/>
      <c r="F80" s="168"/>
      <c r="G80" s="168"/>
      <c r="H80" s="168"/>
      <c r="I80" s="168"/>
      <c r="J80" s="173"/>
      <c r="K80" s="173"/>
      <c r="L80" s="173"/>
      <c r="M80" s="173"/>
    </row>
    <row r="81" spans="1:13" x14ac:dyDescent="0.3">
      <c r="A81" s="177"/>
      <c r="B81" s="178"/>
      <c r="C81" s="173"/>
      <c r="D81" s="173"/>
      <c r="E81" s="168"/>
      <c r="F81" s="168"/>
      <c r="G81" s="168"/>
      <c r="H81" s="168"/>
      <c r="I81" s="168"/>
      <c r="J81" s="173"/>
      <c r="K81" s="173"/>
      <c r="L81" s="173"/>
      <c r="M81" s="173"/>
    </row>
    <row r="82" spans="1:13" x14ac:dyDescent="0.3">
      <c r="A82" s="177"/>
      <c r="B82" s="178"/>
      <c r="C82" s="173"/>
      <c r="D82" s="173"/>
      <c r="E82" s="168"/>
      <c r="F82" s="168"/>
      <c r="G82" s="168"/>
      <c r="H82" s="168"/>
      <c r="I82" s="168"/>
      <c r="J82" s="173"/>
      <c r="K82" s="173"/>
      <c r="L82" s="173"/>
      <c r="M82" s="173"/>
    </row>
    <row r="83" spans="1:13" x14ac:dyDescent="0.3">
      <c r="A83" s="177"/>
      <c r="B83" s="178"/>
      <c r="C83" s="173"/>
      <c r="D83" s="173"/>
      <c r="E83" s="168"/>
      <c r="F83" s="168"/>
      <c r="G83" s="168"/>
      <c r="H83" s="168"/>
      <c r="I83" s="168"/>
      <c r="J83" s="173"/>
      <c r="K83" s="173"/>
      <c r="L83" s="173"/>
      <c r="M83" s="173"/>
    </row>
    <row r="84" spans="1:13" x14ac:dyDescent="0.3">
      <c r="A84" s="177"/>
      <c r="B84" s="178"/>
      <c r="C84" s="173"/>
      <c r="D84" s="173"/>
      <c r="E84" s="168"/>
      <c r="F84" s="168"/>
      <c r="G84" s="168"/>
      <c r="H84" s="168"/>
      <c r="I84" s="168"/>
      <c r="J84" s="173"/>
      <c r="K84" s="173"/>
      <c r="L84" s="173"/>
      <c r="M84" s="173"/>
    </row>
    <row r="85" spans="1:13" x14ac:dyDescent="0.3">
      <c r="A85" s="177"/>
      <c r="B85" s="178"/>
      <c r="C85" s="173"/>
      <c r="D85" s="173"/>
      <c r="E85" s="168"/>
      <c r="F85" s="168"/>
      <c r="G85" s="168"/>
      <c r="H85" s="168"/>
      <c r="I85" s="168"/>
      <c r="J85" s="173"/>
      <c r="K85" s="173"/>
      <c r="L85" s="173"/>
      <c r="M85" s="173"/>
    </row>
    <row r="86" spans="1:13" x14ac:dyDescent="0.3">
      <c r="A86" s="177"/>
      <c r="B86" s="178"/>
      <c r="C86" s="173"/>
      <c r="D86" s="173"/>
      <c r="E86" s="168"/>
      <c r="F86" s="168"/>
      <c r="G86" s="168"/>
      <c r="H86" s="168"/>
      <c r="I86" s="168"/>
      <c r="J86" s="173"/>
      <c r="K86" s="173"/>
      <c r="L86" s="173"/>
      <c r="M86" s="173"/>
    </row>
    <row r="87" spans="1:13" x14ac:dyDescent="0.3">
      <c r="A87" s="177"/>
      <c r="B87" s="178"/>
      <c r="C87" s="173"/>
      <c r="D87" s="173"/>
      <c r="E87" s="168"/>
      <c r="F87" s="168"/>
      <c r="G87" s="168"/>
      <c r="H87" s="168"/>
      <c r="I87" s="168"/>
      <c r="J87" s="173"/>
      <c r="K87" s="173"/>
      <c r="L87" s="173"/>
      <c r="M87" s="173"/>
    </row>
    <row r="88" spans="1:13" x14ac:dyDescent="0.3">
      <c r="A88" s="177"/>
      <c r="B88" s="178"/>
      <c r="C88" s="173"/>
      <c r="D88" s="173"/>
      <c r="E88" s="168"/>
      <c r="F88" s="168"/>
      <c r="G88" s="168"/>
      <c r="H88" s="168"/>
      <c r="I88" s="168"/>
      <c r="J88" s="173"/>
      <c r="K88" s="173"/>
      <c r="L88" s="173"/>
      <c r="M88" s="173"/>
    </row>
    <row r="89" spans="1:13" x14ac:dyDescent="0.3">
      <c r="A89" s="177"/>
      <c r="B89" s="178"/>
      <c r="C89" s="173"/>
      <c r="D89" s="173"/>
      <c r="E89" s="168"/>
      <c r="F89" s="168"/>
      <c r="G89" s="168"/>
      <c r="H89" s="168"/>
      <c r="I89" s="168"/>
      <c r="J89" s="173"/>
      <c r="K89" s="173"/>
      <c r="L89" s="173"/>
      <c r="M89" s="173"/>
    </row>
    <row r="90" spans="1:13" x14ac:dyDescent="0.3">
      <c r="A90" s="177"/>
      <c r="B90" s="178"/>
      <c r="C90" s="173"/>
      <c r="D90" s="173"/>
      <c r="E90" s="168"/>
      <c r="F90" s="168"/>
      <c r="G90" s="168"/>
      <c r="H90" s="168"/>
      <c r="I90" s="168"/>
      <c r="J90" s="173"/>
      <c r="K90" s="173"/>
      <c r="L90" s="173"/>
      <c r="M90" s="173"/>
    </row>
    <row r="91" spans="1:13" x14ac:dyDescent="0.3">
      <c r="A91" s="177"/>
      <c r="B91" s="178"/>
      <c r="C91" s="173"/>
      <c r="D91" s="173"/>
      <c r="E91" s="168"/>
      <c r="F91" s="168"/>
      <c r="G91" s="168"/>
      <c r="H91" s="168"/>
      <c r="I91" s="168"/>
      <c r="J91" s="173"/>
      <c r="K91" s="173"/>
      <c r="L91" s="173"/>
      <c r="M91" s="173"/>
    </row>
    <row r="92" spans="1:13" x14ac:dyDescent="0.3">
      <c r="A92" s="177"/>
      <c r="B92" s="178"/>
      <c r="C92" s="173"/>
      <c r="D92" s="173"/>
      <c r="E92" s="168"/>
      <c r="F92" s="168"/>
      <c r="G92" s="168"/>
      <c r="H92" s="168"/>
      <c r="I92" s="168"/>
      <c r="J92" s="173"/>
      <c r="K92" s="173"/>
      <c r="L92" s="173"/>
      <c r="M92" s="173"/>
    </row>
    <row r="93" spans="1:13" x14ac:dyDescent="0.3">
      <c r="A93" s="177"/>
      <c r="B93" s="178"/>
      <c r="C93" s="173"/>
      <c r="D93" s="173"/>
      <c r="E93" s="168"/>
      <c r="F93" s="168"/>
      <c r="G93" s="168"/>
      <c r="H93" s="168"/>
      <c r="I93" s="168"/>
      <c r="J93" s="173"/>
      <c r="K93" s="173"/>
      <c r="L93" s="173"/>
      <c r="M93" s="173"/>
    </row>
    <row r="94" spans="1:13" x14ac:dyDescent="0.3">
      <c r="A94" s="177"/>
      <c r="B94" s="178"/>
      <c r="C94" s="173"/>
      <c r="D94" s="173"/>
      <c r="E94" s="168"/>
      <c r="F94" s="168"/>
      <c r="G94" s="168"/>
      <c r="H94" s="168"/>
      <c r="I94" s="168"/>
      <c r="J94" s="173"/>
      <c r="K94" s="173"/>
      <c r="L94" s="173"/>
      <c r="M94" s="173"/>
    </row>
    <row r="95" spans="1:13" x14ac:dyDescent="0.3">
      <c r="A95" s="177"/>
      <c r="B95" s="178"/>
      <c r="C95" s="173"/>
      <c r="D95" s="173"/>
      <c r="E95" s="168"/>
      <c r="F95" s="168"/>
      <c r="G95" s="168"/>
      <c r="H95" s="168"/>
      <c r="I95" s="168"/>
      <c r="J95" s="173"/>
      <c r="K95" s="173"/>
      <c r="L95" s="173"/>
      <c r="M95" s="173"/>
    </row>
    <row r="96" spans="1:13" x14ac:dyDescent="0.3">
      <c r="A96" s="177"/>
      <c r="B96" s="178"/>
      <c r="C96" s="173"/>
      <c r="D96" s="173"/>
      <c r="E96" s="168"/>
      <c r="F96" s="168"/>
      <c r="G96" s="168"/>
      <c r="H96" s="168"/>
      <c r="I96" s="168"/>
      <c r="J96" s="173"/>
      <c r="K96" s="173"/>
      <c r="L96" s="173"/>
      <c r="M96" s="173"/>
    </row>
    <row r="97" spans="1:13" x14ac:dyDescent="0.3">
      <c r="A97" s="177"/>
      <c r="B97" s="178"/>
      <c r="C97" s="173"/>
      <c r="D97" s="173"/>
      <c r="E97" s="168"/>
      <c r="F97" s="168"/>
      <c r="G97" s="168"/>
      <c r="H97" s="168"/>
      <c r="I97" s="168"/>
      <c r="J97" s="173"/>
      <c r="K97" s="173"/>
      <c r="L97" s="173"/>
      <c r="M97" s="173"/>
    </row>
    <row r="98" spans="1:13" x14ac:dyDescent="0.3">
      <c r="A98" s="177"/>
      <c r="B98" s="178"/>
      <c r="C98" s="173"/>
      <c r="D98" s="173"/>
      <c r="E98" s="168"/>
      <c r="F98" s="168"/>
      <c r="G98" s="168"/>
      <c r="H98" s="168"/>
      <c r="I98" s="168"/>
      <c r="J98" s="173"/>
      <c r="K98" s="173"/>
      <c r="L98" s="173"/>
      <c r="M98" s="173"/>
    </row>
    <row r="99" spans="1:13" x14ac:dyDescent="0.3">
      <c r="A99" s="177"/>
      <c r="B99" s="178"/>
      <c r="C99" s="173"/>
      <c r="D99" s="173"/>
      <c r="E99" s="168"/>
      <c r="F99" s="168"/>
      <c r="G99" s="168"/>
      <c r="H99" s="168"/>
      <c r="I99" s="168"/>
      <c r="J99" s="173"/>
      <c r="K99" s="173"/>
      <c r="L99" s="173"/>
      <c r="M99" s="173"/>
    </row>
    <row r="100" spans="1:13" x14ac:dyDescent="0.3">
      <c r="A100" s="177"/>
      <c r="B100" s="178"/>
      <c r="C100" s="173"/>
      <c r="D100" s="173"/>
      <c r="E100" s="168"/>
      <c r="F100" s="168"/>
      <c r="G100" s="168"/>
      <c r="H100" s="168"/>
      <c r="I100" s="168"/>
      <c r="J100" s="173"/>
      <c r="K100" s="173"/>
      <c r="L100" s="173"/>
      <c r="M100" s="173"/>
    </row>
    <row r="101" spans="1:13" x14ac:dyDescent="0.3">
      <c r="A101" s="177"/>
      <c r="B101" s="178"/>
      <c r="C101" s="173"/>
      <c r="D101" s="173"/>
      <c r="E101" s="168"/>
      <c r="F101" s="168"/>
      <c r="G101" s="168"/>
      <c r="H101" s="168"/>
      <c r="I101" s="168"/>
      <c r="J101" s="173"/>
      <c r="K101" s="173"/>
      <c r="L101" s="173"/>
      <c r="M101" s="173"/>
    </row>
    <row r="102" spans="1:13" x14ac:dyDescent="0.3">
      <c r="A102" s="177"/>
      <c r="B102" s="178"/>
      <c r="C102" s="173"/>
      <c r="D102" s="173"/>
      <c r="E102" s="168"/>
      <c r="F102" s="168"/>
      <c r="G102" s="168"/>
      <c r="H102" s="168"/>
      <c r="I102" s="168"/>
      <c r="J102" s="173"/>
      <c r="K102" s="173"/>
      <c r="L102" s="173"/>
      <c r="M102" s="173"/>
    </row>
    <row r="103" spans="1:13" x14ac:dyDescent="0.3">
      <c r="A103" s="177"/>
      <c r="B103" s="178"/>
      <c r="C103" s="173"/>
      <c r="D103" s="173"/>
      <c r="E103" s="168"/>
      <c r="F103" s="168"/>
      <c r="G103" s="168"/>
      <c r="H103" s="168"/>
      <c r="I103" s="168"/>
      <c r="J103" s="173"/>
      <c r="K103" s="173"/>
      <c r="L103" s="173"/>
      <c r="M103" s="173"/>
    </row>
    <row r="104" spans="1:13" x14ac:dyDescent="0.3">
      <c r="A104" s="177"/>
      <c r="B104" s="178"/>
      <c r="C104" s="173"/>
      <c r="D104" s="173"/>
      <c r="E104" s="168"/>
      <c r="F104" s="168"/>
      <c r="G104" s="168"/>
      <c r="H104" s="168"/>
      <c r="I104" s="168"/>
      <c r="J104" s="173"/>
      <c r="K104" s="173"/>
      <c r="L104" s="173"/>
      <c r="M104" s="173"/>
    </row>
    <row r="105" spans="1:13" x14ac:dyDescent="0.3">
      <c r="A105" s="177"/>
      <c r="B105" s="178"/>
      <c r="C105" s="173"/>
      <c r="D105" s="173"/>
      <c r="E105" s="168"/>
      <c r="F105" s="168"/>
      <c r="G105" s="168"/>
      <c r="H105" s="168"/>
      <c r="I105" s="168"/>
      <c r="J105" s="173"/>
      <c r="K105" s="173"/>
      <c r="L105" s="173"/>
    </row>
    <row r="106" spans="1:13" x14ac:dyDescent="0.3">
      <c r="A106" s="177"/>
      <c r="B106" s="178"/>
      <c r="C106" s="173"/>
      <c r="D106" s="173"/>
      <c r="E106" s="168"/>
      <c r="F106" s="168"/>
      <c r="G106" s="168"/>
      <c r="H106" s="168"/>
      <c r="I106" s="168"/>
      <c r="J106" s="173"/>
      <c r="K106" s="173"/>
      <c r="L106" s="173"/>
    </row>
    <row r="107" spans="1:13" x14ac:dyDescent="0.3">
      <c r="A107" s="177"/>
      <c r="B107" s="178"/>
      <c r="C107" s="173"/>
      <c r="D107" s="173"/>
      <c r="E107" s="168"/>
      <c r="F107" s="168"/>
      <c r="G107" s="168"/>
      <c r="H107" s="168"/>
      <c r="I107" s="168"/>
      <c r="J107" s="173"/>
      <c r="K107" s="173"/>
      <c r="L107" s="173"/>
    </row>
    <row r="108" spans="1:13" x14ac:dyDescent="0.3">
      <c r="A108" s="177"/>
      <c r="B108" s="178"/>
      <c r="C108" s="173"/>
      <c r="D108" s="173"/>
      <c r="E108" s="168"/>
      <c r="F108" s="168"/>
      <c r="G108" s="168"/>
      <c r="H108" s="168"/>
      <c r="I108" s="168"/>
      <c r="J108" s="173"/>
      <c r="K108" s="173"/>
      <c r="L108" s="173"/>
    </row>
    <row r="109" spans="1:13" x14ac:dyDescent="0.3">
      <c r="A109" s="177"/>
      <c r="B109" s="178"/>
      <c r="C109" s="173"/>
      <c r="D109" s="173"/>
      <c r="E109" s="168"/>
      <c r="F109" s="168"/>
      <c r="G109" s="168"/>
      <c r="H109" s="168"/>
      <c r="I109" s="168"/>
      <c r="J109" s="173"/>
      <c r="K109" s="173"/>
      <c r="L109" s="173"/>
    </row>
    <row r="110" spans="1:13" x14ac:dyDescent="0.3">
      <c r="A110" s="177"/>
      <c r="B110" s="178"/>
      <c r="C110" s="173"/>
      <c r="D110" s="173"/>
      <c r="E110" s="168"/>
      <c r="F110" s="168"/>
      <c r="G110" s="168"/>
      <c r="H110" s="168"/>
      <c r="I110" s="168"/>
      <c r="J110" s="173"/>
      <c r="K110" s="173"/>
      <c r="L110" s="173"/>
    </row>
    <row r="111" spans="1:13" x14ac:dyDescent="0.3">
      <c r="A111" s="177"/>
      <c r="B111" s="178"/>
      <c r="C111" s="173"/>
      <c r="D111" s="173"/>
      <c r="E111" s="168"/>
      <c r="F111" s="168"/>
      <c r="G111" s="168"/>
      <c r="H111" s="168"/>
      <c r="I111" s="168"/>
      <c r="J111" s="173"/>
      <c r="K111" s="173"/>
      <c r="L111" s="173"/>
    </row>
  </sheetData>
  <mergeCells count="54">
    <mergeCell ref="A45:D45"/>
    <mergeCell ref="K31:K35"/>
    <mergeCell ref="L31:L35"/>
    <mergeCell ref="H31:H35"/>
    <mergeCell ref="I31:I35"/>
    <mergeCell ref="J31:J35"/>
    <mergeCell ref="H24:H29"/>
    <mergeCell ref="J24:J29"/>
    <mergeCell ref="K24:K29"/>
    <mergeCell ref="L24:L29"/>
    <mergeCell ref="A31:A35"/>
    <mergeCell ref="B31:B35"/>
    <mergeCell ref="C31:C35"/>
    <mergeCell ref="E31:E35"/>
    <mergeCell ref="F31:F35"/>
    <mergeCell ref="G31:G35"/>
    <mergeCell ref="A24:A29"/>
    <mergeCell ref="B24:B29"/>
    <mergeCell ref="C24:C29"/>
    <mergeCell ref="E24:E29"/>
    <mergeCell ref="F24:F29"/>
    <mergeCell ref="G24:G29"/>
    <mergeCell ref="L22:L23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15:L16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1:L1"/>
    <mergeCell ref="A2:L2"/>
    <mergeCell ref="A3:L3"/>
    <mergeCell ref="A6:G6"/>
    <mergeCell ref="A9:A11"/>
    <mergeCell ref="B9:B11"/>
    <mergeCell ref="C9:C11"/>
    <mergeCell ref="E9:I9"/>
  </mergeCells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>
    <oddHeader>&amp;C&amp;"TH SarabunIT๙,ตัวหนา"72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0"/>
  <sheetViews>
    <sheetView view="pageLayout" zoomScaleNormal="100" zoomScaleSheetLayoutView="75" workbookViewId="0">
      <selection activeCell="P13" sqref="P13"/>
    </sheetView>
  </sheetViews>
  <sheetFormatPr defaultRowHeight="18.75" x14ac:dyDescent="0.3"/>
  <cols>
    <col min="1" max="1" width="4.5703125" style="172" customWidth="1"/>
    <col min="2" max="2" width="19.7109375" style="179" customWidth="1"/>
    <col min="3" max="3" width="17.85546875" style="166" customWidth="1"/>
    <col min="4" max="4" width="16.140625" style="166" customWidth="1"/>
    <col min="5" max="9" width="11" style="180" customWidth="1"/>
    <col min="10" max="10" width="13.42578125" style="166" customWidth="1"/>
    <col min="11" max="11" width="15" style="166" customWidth="1"/>
    <col min="12" max="12" width="12" style="166" customWidth="1"/>
    <col min="13" max="16384" width="9.140625" style="166"/>
  </cols>
  <sheetData>
    <row r="1" spans="1:15" s="271" customFormat="1" x14ac:dyDescent="0.3">
      <c r="A1" s="352" t="s">
        <v>10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156"/>
      <c r="N1" s="156"/>
      <c r="O1" s="156"/>
    </row>
    <row r="2" spans="1:15" s="271" customFormat="1" x14ac:dyDescent="0.3">
      <c r="A2" s="352" t="s">
        <v>124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156"/>
      <c r="N2" s="156"/>
      <c r="O2" s="156"/>
    </row>
    <row r="3" spans="1:15" s="271" customFormat="1" x14ac:dyDescent="0.3">
      <c r="A3" s="352" t="s">
        <v>17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156"/>
      <c r="N3" s="156"/>
      <c r="O3" s="156"/>
    </row>
    <row r="4" spans="1:15" s="271" customFormat="1" x14ac:dyDescent="0.3">
      <c r="L4" s="158" t="s">
        <v>122</v>
      </c>
      <c r="M4" s="156"/>
      <c r="N4" s="156"/>
      <c r="O4" s="156"/>
    </row>
    <row r="5" spans="1:15" s="271" customFormat="1" x14ac:dyDescent="0.3">
      <c r="M5" s="156"/>
      <c r="N5" s="156"/>
      <c r="O5" s="156"/>
    </row>
    <row r="6" spans="1:15" s="271" customFormat="1" x14ac:dyDescent="0.3">
      <c r="A6" s="159" t="s">
        <v>326</v>
      </c>
      <c r="B6" s="156"/>
      <c r="C6" s="156"/>
      <c r="D6" s="156"/>
      <c r="E6" s="160"/>
      <c r="F6" s="160"/>
      <c r="G6" s="160"/>
      <c r="H6" s="160"/>
      <c r="I6" s="160"/>
    </row>
    <row r="7" spans="1:15" s="271" customFormat="1" ht="23.25" customHeight="1" x14ac:dyDescent="0.3">
      <c r="A7" s="353" t="s">
        <v>19</v>
      </c>
      <c r="B7" s="353"/>
      <c r="C7" s="353"/>
      <c r="D7" s="353"/>
      <c r="E7" s="353"/>
      <c r="F7" s="353"/>
      <c r="G7" s="353"/>
      <c r="H7" s="160"/>
      <c r="I7" s="160"/>
    </row>
    <row r="8" spans="1:15" s="271" customFormat="1" x14ac:dyDescent="0.3">
      <c r="A8" s="161"/>
      <c r="B8" s="272" t="s">
        <v>16</v>
      </c>
      <c r="E8" s="160"/>
      <c r="F8" s="160"/>
      <c r="G8" s="160"/>
      <c r="H8" s="160"/>
      <c r="I8" s="160"/>
    </row>
    <row r="9" spans="1:15" s="271" customFormat="1" x14ac:dyDescent="0.3">
      <c r="A9" s="161"/>
      <c r="B9" s="156" t="s">
        <v>15</v>
      </c>
      <c r="E9" s="160"/>
      <c r="F9" s="160"/>
      <c r="G9" s="160"/>
      <c r="H9" s="160"/>
      <c r="I9" s="160"/>
    </row>
    <row r="10" spans="1:15" x14ac:dyDescent="0.3">
      <c r="A10" s="373" t="s">
        <v>0</v>
      </c>
      <c r="B10" s="354" t="s">
        <v>9</v>
      </c>
      <c r="C10" s="375" t="s">
        <v>5</v>
      </c>
      <c r="D10" s="163" t="s">
        <v>1</v>
      </c>
      <c r="E10" s="377" t="s">
        <v>12</v>
      </c>
      <c r="F10" s="377"/>
      <c r="G10" s="377"/>
      <c r="H10" s="377"/>
      <c r="I10" s="377"/>
      <c r="J10" s="164" t="s">
        <v>6</v>
      </c>
      <c r="K10" s="165" t="s">
        <v>8</v>
      </c>
      <c r="L10" s="163" t="s">
        <v>14</v>
      </c>
    </row>
    <row r="11" spans="1:15" ht="22.5" customHeight="1" x14ac:dyDescent="0.3">
      <c r="A11" s="374"/>
      <c r="B11" s="355"/>
      <c r="C11" s="376"/>
      <c r="D11" s="167" t="s">
        <v>2</v>
      </c>
      <c r="E11" s="168">
        <v>2561</v>
      </c>
      <c r="F11" s="169">
        <v>2562</v>
      </c>
      <c r="G11" s="168">
        <v>2563</v>
      </c>
      <c r="H11" s="169">
        <v>2564</v>
      </c>
      <c r="I11" s="169">
        <v>2565</v>
      </c>
      <c r="J11" s="170" t="s">
        <v>7</v>
      </c>
      <c r="K11" s="171" t="s">
        <v>3</v>
      </c>
      <c r="L11" s="167" t="s">
        <v>13</v>
      </c>
    </row>
    <row r="12" spans="1:15" ht="27" customHeight="1" x14ac:dyDescent="0.3">
      <c r="A12" s="374"/>
      <c r="B12" s="355"/>
      <c r="C12" s="376"/>
      <c r="D12" s="167"/>
      <c r="E12" s="168" t="s">
        <v>4</v>
      </c>
      <c r="F12" s="169" t="s">
        <v>4</v>
      </c>
      <c r="G12" s="168" t="s">
        <v>4</v>
      </c>
      <c r="H12" s="169" t="s">
        <v>4</v>
      </c>
      <c r="I12" s="169" t="s">
        <v>4</v>
      </c>
      <c r="J12" s="170"/>
      <c r="K12" s="171"/>
      <c r="L12" s="167"/>
    </row>
    <row r="13" spans="1:15" s="172" customFormat="1" ht="135.75" customHeight="1" x14ac:dyDescent="0.5">
      <c r="A13" s="268">
        <v>1</v>
      </c>
      <c r="B13" s="269" t="s">
        <v>127</v>
      </c>
      <c r="C13" s="269" t="s">
        <v>96</v>
      </c>
      <c r="D13" s="269" t="s">
        <v>274</v>
      </c>
      <c r="E13" s="273">
        <v>15500000</v>
      </c>
      <c r="F13" s="273">
        <v>15600000</v>
      </c>
      <c r="G13" s="273">
        <v>15700000</v>
      </c>
      <c r="H13" s="273">
        <v>16000000</v>
      </c>
      <c r="I13" s="273">
        <v>17000000</v>
      </c>
      <c r="J13" s="267" t="s">
        <v>275</v>
      </c>
      <c r="K13" s="269" t="s">
        <v>20</v>
      </c>
      <c r="L13" s="267" t="s">
        <v>21</v>
      </c>
    </row>
    <row r="14" spans="1:15" ht="74.25" customHeight="1" x14ac:dyDescent="0.3">
      <c r="A14" s="383">
        <v>2</v>
      </c>
      <c r="B14" s="387" t="s">
        <v>38</v>
      </c>
      <c r="C14" s="387" t="s">
        <v>39</v>
      </c>
      <c r="D14" s="267" t="s">
        <v>40</v>
      </c>
      <c r="E14" s="385">
        <v>150000</v>
      </c>
      <c r="F14" s="385">
        <v>150000</v>
      </c>
      <c r="G14" s="385">
        <v>171000</v>
      </c>
      <c r="H14" s="385">
        <v>176000</v>
      </c>
      <c r="I14" s="370">
        <v>181000</v>
      </c>
      <c r="J14" s="383" t="s">
        <v>25</v>
      </c>
      <c r="K14" s="360" t="s">
        <v>41</v>
      </c>
      <c r="L14" s="383" t="s">
        <v>21</v>
      </c>
      <c r="M14" s="173"/>
    </row>
    <row r="15" spans="1:15" x14ac:dyDescent="0.3">
      <c r="A15" s="383"/>
      <c r="B15" s="387"/>
      <c r="C15" s="387"/>
      <c r="D15" s="270"/>
      <c r="E15" s="385"/>
      <c r="F15" s="385"/>
      <c r="G15" s="385"/>
      <c r="H15" s="385"/>
      <c r="I15" s="371"/>
      <c r="J15" s="383"/>
      <c r="K15" s="361"/>
      <c r="L15" s="383"/>
      <c r="M15" s="173"/>
    </row>
    <row r="16" spans="1:15" ht="114" customHeight="1" x14ac:dyDescent="0.3">
      <c r="A16" s="275">
        <v>3</v>
      </c>
      <c r="B16" s="274" t="s">
        <v>242</v>
      </c>
      <c r="C16" s="274" t="s">
        <v>243</v>
      </c>
      <c r="D16" s="274" t="s">
        <v>244</v>
      </c>
      <c r="E16" s="175"/>
      <c r="F16" s="176" t="s">
        <v>234</v>
      </c>
      <c r="G16" s="176"/>
      <c r="H16" s="176"/>
      <c r="I16" s="176"/>
      <c r="J16" s="274" t="s">
        <v>230</v>
      </c>
      <c r="K16" s="274" t="s">
        <v>245</v>
      </c>
      <c r="L16" s="274" t="s">
        <v>21</v>
      </c>
      <c r="M16" s="173"/>
    </row>
    <row r="17" spans="1:12" s="172" customFormat="1" ht="25.5" customHeight="1" x14ac:dyDescent="0.5">
      <c r="A17" s="386" t="s">
        <v>329</v>
      </c>
      <c r="B17" s="386"/>
      <c r="C17" s="386"/>
      <c r="D17" s="386"/>
      <c r="E17" s="288">
        <f>SUM(E13:E16)</f>
        <v>15650000</v>
      </c>
      <c r="F17" s="288">
        <f t="shared" ref="F17:I17" si="0">SUM(F13:F16)</f>
        <v>15750000</v>
      </c>
      <c r="G17" s="290">
        <f t="shared" si="0"/>
        <v>15871000</v>
      </c>
      <c r="H17" s="290">
        <f t="shared" si="0"/>
        <v>16176000</v>
      </c>
      <c r="I17" s="290">
        <f t="shared" si="0"/>
        <v>17181000</v>
      </c>
      <c r="J17" s="287"/>
      <c r="K17" s="287"/>
      <c r="L17" s="287"/>
    </row>
    <row r="18" spans="1:12" x14ac:dyDescent="0.3">
      <c r="A18" s="177"/>
      <c r="B18" s="178"/>
      <c r="C18" s="173"/>
      <c r="D18" s="173"/>
      <c r="E18" s="168"/>
      <c r="F18" s="168"/>
      <c r="G18" s="168"/>
      <c r="H18" s="168"/>
      <c r="I18" s="168"/>
      <c r="J18" s="173"/>
      <c r="K18" s="173"/>
      <c r="L18" s="173"/>
    </row>
    <row r="19" spans="1:12" x14ac:dyDescent="0.3">
      <c r="A19" s="177"/>
      <c r="B19" s="178"/>
      <c r="C19" s="173"/>
      <c r="D19" s="173"/>
      <c r="E19" s="168"/>
      <c r="F19" s="168"/>
      <c r="G19" s="168"/>
      <c r="H19" s="168"/>
      <c r="I19" s="168"/>
      <c r="J19" s="173"/>
      <c r="K19" s="173"/>
      <c r="L19" s="173"/>
    </row>
    <row r="20" spans="1:12" x14ac:dyDescent="0.3">
      <c r="A20" s="177"/>
      <c r="B20" s="178"/>
      <c r="C20" s="173"/>
      <c r="D20" s="173"/>
      <c r="E20" s="168"/>
      <c r="F20" s="168"/>
      <c r="G20" s="168"/>
      <c r="H20" s="168"/>
      <c r="I20" s="168"/>
      <c r="J20" s="173"/>
      <c r="K20" s="173"/>
      <c r="L20" s="173"/>
    </row>
  </sheetData>
  <mergeCells count="20">
    <mergeCell ref="A17:D17"/>
    <mergeCell ref="A14:A15"/>
    <mergeCell ref="B14:B15"/>
    <mergeCell ref="C14:C15"/>
    <mergeCell ref="E14:E15"/>
    <mergeCell ref="F14:F15"/>
    <mergeCell ref="A1:L1"/>
    <mergeCell ref="A2:L2"/>
    <mergeCell ref="A3:L3"/>
    <mergeCell ref="A7:G7"/>
    <mergeCell ref="A10:A12"/>
    <mergeCell ref="B10:B12"/>
    <mergeCell ref="C10:C12"/>
    <mergeCell ref="E10:I10"/>
    <mergeCell ref="I14:I15"/>
    <mergeCell ref="J14:J15"/>
    <mergeCell ref="K14:K15"/>
    <mergeCell ref="L14:L15"/>
    <mergeCell ref="G14:G15"/>
    <mergeCell ref="H14:H15"/>
  </mergeCells>
  <pageMargins left="0" right="0" top="1.1811023622047245" bottom="0.39370078740157483" header="0.51181102362204722" footer="0.51181102362204722"/>
  <pageSetup paperSize="9" firstPageNumber="60" orientation="landscape" r:id="rId1"/>
  <headerFooter alignWithMargins="0">
    <oddHeader>&amp;C&amp;"TH SarabunIT๙,ตัวหนา"60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5</vt:i4>
      </vt:variant>
    </vt:vector>
  </HeadingPairs>
  <TitlesOfParts>
    <vt:vector size="14" baseType="lpstr">
      <vt:lpstr>ยุทธศาสตร์พัฒนาสังคมและคุณภาพชี</vt:lpstr>
      <vt:lpstr>สรุปทำประชาคม</vt:lpstr>
      <vt:lpstr>แผนงานเคหะและชุมชน</vt:lpstr>
      <vt:lpstr>แผนงานสังคมสงเคราห์</vt:lpstr>
      <vt:lpstr>แผนงานบริหารทั่วไป</vt:lpstr>
      <vt:lpstr>แผนงานสาธารณสุข</vt:lpstr>
      <vt:lpstr>แผนงานรักษาความสงบภายใน</vt:lpstr>
      <vt:lpstr>แผนงานสร้างความเข้มแข็งชุมชน</vt:lpstr>
      <vt:lpstr>แผนงานงบกลาง</vt:lpstr>
      <vt:lpstr>แผนงานงบกลาง!Print_Titles</vt:lpstr>
      <vt:lpstr>แผนงานรักษาความสงบภายใน!Print_Titles</vt:lpstr>
      <vt:lpstr>แผนงานสร้างความเข้มแข็งชุมชน!Print_Titles</vt:lpstr>
      <vt:lpstr>แผนงานสาธารณสุข!Print_Titles</vt:lpstr>
      <vt:lpstr>สรุปทำประชาคม!Print_Titles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2019-06-12T05:51:14Z</cp:lastPrinted>
  <dcterms:created xsi:type="dcterms:W3CDTF">2006-05-16T01:35:27Z</dcterms:created>
  <dcterms:modified xsi:type="dcterms:W3CDTF">2019-06-12T05:51:35Z</dcterms:modified>
</cp:coreProperties>
</file>